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徐伟静文件\信托产品\3、官网公示\"/>
    </mc:Choice>
  </mc:AlternateContent>
  <bookViews>
    <workbookView xWindow="0" yWindow="0" windowWidth="19815" windowHeight="7860"/>
  </bookViews>
  <sheets>
    <sheet name="Sheet1" sheetId="1" r:id="rId1"/>
  </sheets>
  <definedNames>
    <definedName name="_xlnm._FilterDatabase" localSheetId="0" hidden="1">Sheet1!$A$2:$Q$138</definedName>
  </definedNames>
  <calcPr calcId="162913"/>
</workbook>
</file>

<file path=xl/calcChain.xml><?xml version="1.0" encoding="utf-8"?>
<calcChain xmlns="http://schemas.openxmlformats.org/spreadsheetml/2006/main">
  <c r="L166" i="1" l="1"/>
  <c r="A5" i="1"/>
  <c r="A7" i="1" s="1"/>
  <c r="A9" i="1" s="1"/>
  <c r="A11" i="1" s="1"/>
  <c r="A13" i="1" s="1"/>
  <c r="A15" i="1" s="1"/>
  <c r="A17" i="1" s="1"/>
  <c r="A19" i="1" s="1"/>
  <c r="A21" i="1" s="1"/>
  <c r="A23" i="1" s="1"/>
  <c r="A25" i="1" s="1"/>
  <c r="A27" i="1" s="1"/>
  <c r="A29" i="1" s="1"/>
  <c r="A31" i="1" s="1"/>
  <c r="A33" i="1" s="1"/>
  <c r="A35" i="1" s="1"/>
  <c r="A37" i="1" s="1"/>
  <c r="A39" i="1" s="1"/>
  <c r="A41" i="1" s="1"/>
  <c r="A43" i="1" s="1"/>
  <c r="A45" i="1" s="1"/>
  <c r="A47" i="1" s="1"/>
</calcChain>
</file>

<file path=xl/sharedStrings.xml><?xml version="1.0" encoding="utf-8"?>
<sst xmlns="http://schemas.openxmlformats.org/spreadsheetml/2006/main" count="1319" uniqueCount="415">
  <si>
    <t>青岛银行代销资管计划及信托计划产品信息表</t>
  </si>
  <si>
    <t>序号</t>
  </si>
  <si>
    <t>产品名称</t>
  </si>
  <si>
    <t>产品编码</t>
  </si>
  <si>
    <t>代销编码</t>
  </si>
  <si>
    <t>产品类型</t>
  </si>
  <si>
    <t>自有或代销</t>
  </si>
  <si>
    <t>公募或私募</t>
  </si>
  <si>
    <t>产品期限</t>
  </si>
  <si>
    <t>起购金额</t>
  </si>
  <si>
    <t>产品募集期</t>
  </si>
  <si>
    <t>产品成立日</t>
  </si>
  <si>
    <t>产品到期日</t>
  </si>
  <si>
    <t>发行机构</t>
  </si>
  <si>
    <t>风险等级</t>
  </si>
  <si>
    <t>合格投资者范围</t>
  </si>
  <si>
    <t>收费标准</t>
  </si>
  <si>
    <t>收费方式</t>
  </si>
  <si>
    <t>陆家嘴信托—惠诚50号集合资金信托计划</t>
  </si>
  <si>
    <t>ZXD31L201811010000281</t>
  </si>
  <si>
    <t>QXT2018002</t>
  </si>
  <si>
    <t>信托计划</t>
  </si>
  <si>
    <t>代销</t>
  </si>
  <si>
    <t>私募</t>
  </si>
  <si>
    <t>24个月</t>
  </si>
  <si>
    <t>100万</t>
  </si>
  <si>
    <t>2018年12月24日-12月27日</t>
  </si>
  <si>
    <t>2018年12月29日</t>
  </si>
  <si>
    <t>2020年12月29日</t>
  </si>
  <si>
    <t>陆家嘴国际信托有限公司</t>
  </si>
  <si>
    <t>稳健型</t>
  </si>
  <si>
    <t>稳健型及以上客户</t>
  </si>
  <si>
    <t>协议收费</t>
  </si>
  <si>
    <t>300万</t>
  </si>
  <si>
    <t>陕国投-青岛开投集团专项债权投资集合资金信托计划</t>
  </si>
  <si>
    <t>ZDX33S201807010034082</t>
  </si>
  <si>
    <t>QXT2019002</t>
  </si>
  <si>
    <t>2019年1月28日-1月31日</t>
  </si>
  <si>
    <t>陕西省国际信托有限公司</t>
  </si>
  <si>
    <t>长安信托-长安宁平度国资应收债权买入返售集合资金信托计划</t>
  </si>
  <si>
    <t>ZXD31C201902010015861</t>
  </si>
  <si>
    <t>QXT2019007</t>
  </si>
  <si>
    <t>2019年4月26日-4月29日</t>
  </si>
  <si>
    <t>2019年4月30日</t>
  </si>
  <si>
    <t>2021年4月30日</t>
  </si>
  <si>
    <t>长安国际信托有限公司</t>
  </si>
  <si>
    <t>陆家嘴信托-深蓝54号集合资金信托计划</t>
  </si>
  <si>
    <t>ZXD31L201905010006606</t>
  </si>
  <si>
    <t>QXT2019008</t>
  </si>
  <si>
    <t>2019年5月20日-5月23日</t>
  </si>
  <si>
    <t>2019年5月24日</t>
  </si>
  <si>
    <t>2021年5月24日</t>
  </si>
  <si>
    <t>陆家嘴信托-深蓝49号集合资金信托计划</t>
  </si>
  <si>
    <t>ZXD31L201904010003619</t>
  </si>
  <si>
    <t>QXT2019009</t>
  </si>
  <si>
    <t>2019年5月27日-5月30日</t>
  </si>
  <si>
    <t>2019年5月30日</t>
  </si>
  <si>
    <t>2021年5月31日</t>
  </si>
  <si>
    <t>山东信托-城市发展22号集合资金信托计划</t>
  </si>
  <si>
    <t>ZXD31S201906010005662</t>
  </si>
  <si>
    <t>QXT2019011</t>
  </si>
  <si>
    <t>2019年6月17日-6月20日</t>
  </si>
  <si>
    <t>2019年6月21日</t>
  </si>
  <si>
    <t>2021年6月21日</t>
  </si>
  <si>
    <t>山东国际信托有限公司</t>
  </si>
  <si>
    <t>山东信托-城市发展22号（第二期）集合资金信托计划</t>
  </si>
  <si>
    <t>QXT2019011-2</t>
  </si>
  <si>
    <t>2019年7月22日-7月25日</t>
  </si>
  <si>
    <t>2019年7月26日</t>
  </si>
  <si>
    <t>2021年7月26日</t>
  </si>
  <si>
    <t>陕国投信托-任兴集团收益债权投资信托计划</t>
  </si>
  <si>
    <t>ZXD33S201901010029614</t>
  </si>
  <si>
    <t>QXT2019016</t>
  </si>
  <si>
    <t>2019年8月19日-8月22日</t>
  </si>
  <si>
    <t>2019年8月23日</t>
  </si>
  <si>
    <t>2021年8月23日</t>
  </si>
  <si>
    <t>陆家嘴信托-深蓝64号集合资金信托计划</t>
  </si>
  <si>
    <t>ZXD31L201904010003457</t>
  </si>
  <si>
    <t>QXT2019017</t>
  </si>
  <si>
    <t>2019年8月26日-8月29日</t>
  </si>
  <si>
    <t>2019年8月30日</t>
  </si>
  <si>
    <t>2021年8月30日</t>
  </si>
  <si>
    <t>陆家嘴信托-深蓝75号集合资金信托计划（威海分行）</t>
  </si>
  <si>
    <t>ZXD31L201908010016973</t>
  </si>
  <si>
    <t>QXT2019018</t>
  </si>
  <si>
    <t>2019年8月30日-9月2日</t>
  </si>
  <si>
    <t>2019年9月3日</t>
  </si>
  <si>
    <t>2021年9月3日</t>
  </si>
  <si>
    <t>中粮信托-红高粱（高密国资）集合资金信托计划</t>
  </si>
  <si>
    <t xml:space="preserve">ZXD40Z201905010032728 </t>
  </si>
  <si>
    <t>QXT2019020</t>
  </si>
  <si>
    <t>2019年9月16日-9月19日</t>
  </si>
  <si>
    <t>2019年9月20日</t>
  </si>
  <si>
    <t>2021年9月20日</t>
  </si>
  <si>
    <t>中粮信托有限责任公司</t>
  </si>
  <si>
    <t>平衡型</t>
  </si>
  <si>
    <t>平衡型及以上客户</t>
  </si>
  <si>
    <t>中建投信托-建泉系列（山东新泰）集合资金信托计划</t>
  </si>
  <si>
    <t>ZXD38Z201907010017736</t>
  </si>
  <si>
    <t>QXT2019021</t>
  </si>
  <si>
    <t>18个月</t>
  </si>
  <si>
    <t>2019年9月23日-9月26日</t>
  </si>
  <si>
    <t>2019年9月27日</t>
  </si>
  <si>
    <t>2021年3月27日</t>
  </si>
  <si>
    <t>中建投信托股份有限公司</t>
  </si>
  <si>
    <t>陆家嘴信托-深蓝64号（第二期）集合资金信托计划</t>
  </si>
  <si>
    <t>QXT2019017-2</t>
  </si>
  <si>
    <t>2019年10月8日-10月11日</t>
  </si>
  <si>
    <t>2019年10月12日</t>
  </si>
  <si>
    <t>2021年10月12日</t>
  </si>
  <si>
    <t>陆家嘴信托-深蓝75号（第二期）集合资金信托计划（威海分行）</t>
  </si>
  <si>
    <t>QXT2019018-2</t>
  </si>
  <si>
    <t>中粮信托-红高粱（高密国资）第二期集合资金信托计划</t>
  </si>
  <si>
    <t>QXT2019020-2</t>
  </si>
  <si>
    <t>2019年10月14日-10月16日</t>
  </si>
  <si>
    <t>2019年10月17日</t>
  </si>
  <si>
    <t>2021年10月17日</t>
  </si>
  <si>
    <t>山东信托-城市发展22号（第三期）集合资金信托计划</t>
  </si>
  <si>
    <t>QXT2019011-3</t>
  </si>
  <si>
    <t>2019年10月17日-10月21日</t>
  </si>
  <si>
    <t>2019年10月22日</t>
  </si>
  <si>
    <t>2021年10月22日</t>
  </si>
  <si>
    <t>中建投信托-建泉系列（山东新泰）第二期集合资金信托计划</t>
  </si>
  <si>
    <t>QXT2019021-2</t>
  </si>
  <si>
    <t>2019年10月22日-10月24日</t>
  </si>
  <si>
    <t>2019年10月24日</t>
  </si>
  <si>
    <t>2021年10月24日</t>
  </si>
  <si>
    <t>山东信托-青山5号集合资金信托计划</t>
  </si>
  <si>
    <t>ZXD31S201909010018007</t>
  </si>
  <si>
    <t>QXT2019022</t>
  </si>
  <si>
    <t>2019年11月4日-11月10日</t>
  </si>
  <si>
    <t>2019年11月11日</t>
  </si>
  <si>
    <t>2021年5月11日</t>
  </si>
  <si>
    <t>山东信托-青山5号（第二期）集合资金信托计划</t>
  </si>
  <si>
    <t>QXT2019022-2</t>
  </si>
  <si>
    <t>2019年11月11日-11月14日</t>
  </si>
  <si>
    <t>2019年11月15日</t>
  </si>
  <si>
    <t>2021年5月15日</t>
  </si>
  <si>
    <t>山东信托-青山5号（第三期）集合资金信托计划</t>
  </si>
  <si>
    <t>QXT2019022-3</t>
  </si>
  <si>
    <t>2019年12月3日-12月8日</t>
  </si>
  <si>
    <t>2019年12月9日</t>
  </si>
  <si>
    <t>2021年6月9日</t>
  </si>
  <si>
    <t>西部信托-资益十四号集合资金信托计划（第二期）</t>
  </si>
  <si>
    <t>ZXD31X201909010005222</t>
  </si>
  <si>
    <t>QXT2019024-2</t>
  </si>
  <si>
    <t>12个月</t>
  </si>
  <si>
    <t>2019年12月16日-12月19日</t>
  </si>
  <si>
    <t>2019年12月20日</t>
  </si>
  <si>
    <t>2020年12月20日</t>
  </si>
  <si>
    <t>西部信托有限公司</t>
  </si>
  <si>
    <t>山东信托-青山5号（第四期）集合资金信托计划</t>
  </si>
  <si>
    <t>QXT2019022-4</t>
  </si>
  <si>
    <t>2019年12月24日-12月26日</t>
  </si>
  <si>
    <t>2019年12月27日</t>
  </si>
  <si>
    <t>2021年6月27日</t>
  </si>
  <si>
    <t>陕国投信托-海悦3号邹城城资公司专项债权投资集合信托计划（第三期）</t>
  </si>
  <si>
    <t>ZXD33S201910010025159</t>
  </si>
  <si>
    <t>QXT2019023-3</t>
  </si>
  <si>
    <t>2019年12月30日-2020年1月2日</t>
  </si>
  <si>
    <t>2020年1月3日</t>
  </si>
  <si>
    <t>2021年1月3日</t>
  </si>
  <si>
    <t>西部信托-资益十二号集合资金信托计划</t>
  </si>
  <si>
    <t>ZXD31X20191101003673X</t>
  </si>
  <si>
    <t>QXT2020001</t>
  </si>
  <si>
    <t>2020年1月13日-2020年1月16日</t>
  </si>
  <si>
    <t>2020年1月17日</t>
  </si>
  <si>
    <t>2022年1月17日</t>
  </si>
  <si>
    <t>陆家嘴信托-深蓝75号集合资金信托计划</t>
  </si>
  <si>
    <t>QXT2019018-3</t>
  </si>
  <si>
    <t>2021年1月17日</t>
  </si>
  <si>
    <t>陆家嘴信托-深蓝93号集合资金信托计划</t>
  </si>
  <si>
    <t>ZXD31L202001010015283</t>
  </si>
  <si>
    <t>QXT2020002</t>
  </si>
  <si>
    <t>2020年1月20日-2020年1月21日</t>
  </si>
  <si>
    <t>2020年1月22日</t>
  </si>
  <si>
    <t>2021年1月22日</t>
  </si>
  <si>
    <t>2022年1月22日</t>
  </si>
  <si>
    <t>陆家嘴信托-深蓝101号集合资金信托计划</t>
  </si>
  <si>
    <t>ZXD31L202001010018262</t>
  </si>
  <si>
    <t>QXT2020003</t>
  </si>
  <si>
    <t>2020年2月25日-2020年3月2日</t>
  </si>
  <si>
    <t>2020年3月3日</t>
  </si>
  <si>
    <t>2021年3月3日</t>
  </si>
  <si>
    <t>2022年3月3日</t>
  </si>
  <si>
    <t>陆家嘴信托-深蓝84号集合资金信托计划</t>
  </si>
  <si>
    <t>ZXD31L201912010012566</t>
  </si>
  <si>
    <t>QXT2020004</t>
  </si>
  <si>
    <t>2020年3月3日-2020年3月5日</t>
  </si>
  <si>
    <t>2020年3月6日</t>
  </si>
  <si>
    <t>2021年3月6日</t>
  </si>
  <si>
    <t>中粮信托-红高粱高密国资集合资金信托计划</t>
  </si>
  <si>
    <t>ZXD40Z201912010044727</t>
  </si>
  <si>
    <t>QXT2020005</t>
  </si>
  <si>
    <t>2020年3月11日-2020年3月13日</t>
  </si>
  <si>
    <t>2020年3月13日</t>
  </si>
  <si>
    <t>2021年3月13日</t>
  </si>
  <si>
    <t>陆家嘴信托-深蓝101号集合资金信托计划（第二期）</t>
  </si>
  <si>
    <t>QXT2020003-2</t>
  </si>
  <si>
    <t>2020年3月12日-2020年3月12日</t>
  </si>
  <si>
    <t>2022年3月13日</t>
  </si>
  <si>
    <t>山东信托-城市发展62号集合资金信托计划</t>
  </si>
  <si>
    <t>ZXD31S202002010023130</t>
  </si>
  <si>
    <t>QXT2020006</t>
  </si>
  <si>
    <t>2020年3月16日-2020年3月19日</t>
  </si>
  <si>
    <t>2020年3月20日</t>
  </si>
  <si>
    <t>2021年3月20日</t>
  </si>
  <si>
    <t>2022年3月20日</t>
  </si>
  <si>
    <t>光大信托-光鑫•优债33号集合资金信托计划</t>
  </si>
  <si>
    <t>ZXD31G201912010045295</t>
  </si>
  <si>
    <t>QXT2020007</t>
  </si>
  <si>
    <t>2020年3月23日-2020年3月26日</t>
  </si>
  <si>
    <t>2020年3月27日</t>
  </si>
  <si>
    <t>2022年3月27日</t>
  </si>
  <si>
    <t>光大兴陇信托有限责任公司</t>
  </si>
  <si>
    <t>山东信托-青山15-3号集合资金信托计划</t>
  </si>
  <si>
    <t>ZXD31S202003010032003</t>
  </si>
  <si>
    <t>QXT2020008</t>
  </si>
  <si>
    <t>2020年3月27日-2020年3月30日</t>
  </si>
  <si>
    <t>2020年3月31日</t>
  </si>
  <si>
    <t>2021年9月31日</t>
  </si>
  <si>
    <t>山东信托-青山15-1号集合资金信托计划</t>
  </si>
  <si>
    <t>ZXD31S202003010031915</t>
  </si>
  <si>
    <t>QXT2020009</t>
  </si>
  <si>
    <t>2020年4月3日-2020年4月7日</t>
  </si>
  <si>
    <t>2020年4月13日</t>
  </si>
  <si>
    <t>2021年10月13日</t>
  </si>
  <si>
    <t>山东信托-青山15-2号集合资金信托计划</t>
  </si>
  <si>
    <t>ZXD31S20200301003197X</t>
  </si>
  <si>
    <t>QXT2020010</t>
  </si>
  <si>
    <t>陕国投信托-兖州惠民专项债权投资集合资金信托计划</t>
  </si>
  <si>
    <t>ZXD33S20200101002675X</t>
  </si>
  <si>
    <t>QXT2020011</t>
  </si>
  <si>
    <t>2020年4月8日-2020年4月9日</t>
  </si>
  <si>
    <t>2020年4月10日</t>
  </si>
  <si>
    <t>2021年4月10日</t>
  </si>
  <si>
    <t>2022年4月10日</t>
  </si>
  <si>
    <t>陕国投信托-淄博齐德专项债权投资集合资金信托计划</t>
  </si>
  <si>
    <t>ZXD33S202003010041788</t>
  </si>
  <si>
    <t>QXT2020012</t>
  </si>
  <si>
    <t>2020年4月13日-2020年4月16日</t>
  </si>
  <si>
    <t>2020年4月17日</t>
  </si>
  <si>
    <t>2021年4月17日</t>
  </si>
  <si>
    <t>2022年4月17日</t>
  </si>
  <si>
    <t>陕国投信托-即墨鑫诚专项债权投资集合资金信托计划</t>
  </si>
  <si>
    <t>ZXD33S202001010025741</t>
  </si>
  <si>
    <t>QXT2020013</t>
  </si>
  <si>
    <t>2020年4月20日-2020年4月23日</t>
  </si>
  <si>
    <t>2020年4月24日</t>
  </si>
  <si>
    <t>2021年4月24日</t>
  </si>
  <si>
    <t>2022年4月24日</t>
  </si>
  <si>
    <t>五矿信托-恒信国兴120号-星辰4号集合资金信托计划</t>
  </si>
  <si>
    <t>ZXD32W202004010013135</t>
  </si>
  <si>
    <t>QXT2020014</t>
  </si>
  <si>
    <t>2020年4月21日-2020年4月26日</t>
  </si>
  <si>
    <t>五矿国际信托有限公司</t>
  </si>
  <si>
    <t>陕国投信托-任兴集团集合资金信托计划</t>
  </si>
  <si>
    <t>ZXD33S20200301004581X</t>
  </si>
  <si>
    <t>QXT2020015</t>
  </si>
  <si>
    <t>2020年4月26日-2020年4月29日</t>
  </si>
  <si>
    <t>山东信托-青山15-1号集合资金信托计划（第二期）</t>
  </si>
  <si>
    <t>QXT2020009-2</t>
  </si>
  <si>
    <t>2020年4月24日-2020年4月26日</t>
  </si>
  <si>
    <t>2020年4月27日</t>
  </si>
  <si>
    <t>2021年10月27日</t>
  </si>
  <si>
    <t>光大信托-光鑫•优债33号集合资金信托计划（第二期）</t>
  </si>
  <si>
    <t>QXT2020007-2</t>
  </si>
  <si>
    <t>2020年4月26日</t>
  </si>
  <si>
    <t>2022年4月27日</t>
  </si>
  <si>
    <t>陕国投信托-兖州惠民专项债权投资集合资金信托计划（第二期）</t>
  </si>
  <si>
    <t>QXT2020011-2</t>
  </si>
  <si>
    <t>2020年4月29日-2020年4月29日</t>
  </si>
  <si>
    <t>2020年4月30日</t>
  </si>
  <si>
    <t>山东信托-城市发展62号集合资金信托计划（第二期）</t>
  </si>
  <si>
    <t>QXT2020006-2</t>
  </si>
  <si>
    <t>2020年5月8日-2020年5月11日</t>
  </si>
  <si>
    <t>2020年5月12日</t>
  </si>
  <si>
    <t>2021年5月12日</t>
  </si>
  <si>
    <t>2022年5月12日</t>
  </si>
  <si>
    <t>陕国投信托-诸城安邦专项债权投资集合资金信托计划</t>
  </si>
  <si>
    <t>ZXD33S202002010011311</t>
  </si>
  <si>
    <t>QXT2020016</t>
  </si>
  <si>
    <t>金谷信托-潍坊滨城投资股权收益权资金信托计划</t>
  </si>
  <si>
    <t xml:space="preserve">
ZXD34Z20200101002107X
</t>
  </si>
  <si>
    <t>QXT2020017</t>
  </si>
  <si>
    <t>2020年5月12日-2020年5月14日</t>
  </si>
  <si>
    <t>2020年5月15日</t>
  </si>
  <si>
    <t>2021年11月15日</t>
  </si>
  <si>
    <t>金谷国际信托有限公司</t>
  </si>
  <si>
    <t>陆家嘴信托-深蓝91号集合资金信托计划</t>
  </si>
  <si>
    <t>ZXD31L202001010000784</t>
  </si>
  <si>
    <t>QXT2020018</t>
  </si>
  <si>
    <t>2020年5月11日-2020年5月13日</t>
  </si>
  <si>
    <t>2020年5月14日</t>
  </si>
  <si>
    <t>2021年11月14日</t>
  </si>
  <si>
    <t>进取型</t>
  </si>
  <si>
    <t>进取型及以上客户</t>
  </si>
  <si>
    <t>陕国投信托-兖州惠民专项债权投资集合资金信托计划（第三期）</t>
  </si>
  <si>
    <t>QXT2020011-3</t>
  </si>
  <si>
    <t>2020年5月18日-2020年5月21日</t>
  </si>
  <si>
    <t>2020年5月22日</t>
  </si>
  <si>
    <t>2021年5月22日</t>
  </si>
  <si>
    <t>2022年5月22日</t>
  </si>
  <si>
    <t>陆家嘴信托-深蓝111号集合资金信托计划</t>
  </si>
  <si>
    <t>ZXD31L202004010026919</t>
  </si>
  <si>
    <t>QXT2020019</t>
  </si>
  <si>
    <t>2020年5月22日-2020年5月25日</t>
  </si>
  <si>
    <t>2020年5月26日</t>
  </si>
  <si>
    <t>2021年5月26日</t>
  </si>
  <si>
    <t>2022年5月26日</t>
  </si>
  <si>
    <t>金谷信托-潍坊滨城投资股权收益权资金信托计划（第二期）</t>
  </si>
  <si>
    <t>QXT2020017-2</t>
  </si>
  <si>
    <t>2020年5月26日-2020年5月28日</t>
  </si>
  <si>
    <t>2020年5月29日</t>
  </si>
  <si>
    <t>2021年11月25日</t>
  </si>
  <si>
    <t>陕国投信托-淄博齐德专项债权投资集合资金信托计划（第二期）</t>
  </si>
  <si>
    <t>QXT2020012-2</t>
  </si>
  <si>
    <t>2020年5月25日-2020年5月28日</t>
  </si>
  <si>
    <t>2021年5月29日</t>
  </si>
  <si>
    <t>2021年11月29日</t>
  </si>
  <si>
    <t>2022年5月29日</t>
  </si>
  <si>
    <t>五矿信托-恒信国兴120号-星辰4号集合资金信托计划（第二期）</t>
  </si>
  <si>
    <t>QXT2020014-2</t>
  </si>
  <si>
    <t>陕国投信托-即墨鑫诚专项债权投资集合资金信托计划（第二期）</t>
  </si>
  <si>
    <t>QXT2020013-2</t>
  </si>
  <si>
    <t>2020年6月2日-2020年6月4日</t>
  </si>
  <si>
    <t>2020年6月5日</t>
  </si>
  <si>
    <t>2021年6月5日</t>
  </si>
  <si>
    <t>2022年6月5日</t>
  </si>
  <si>
    <t>陆家嘴信托-深蓝111号集合资金信托计划（第二期）</t>
  </si>
  <si>
    <t>QXT2020019-2</t>
  </si>
  <si>
    <t>陕国投信托-诸城安邦专项债权投资集合资金信托计划（第二期）</t>
  </si>
  <si>
    <t>QXT2020016-2</t>
  </si>
  <si>
    <t>2020年6月9日-2020年6月11日</t>
  </si>
  <si>
    <t>2020年6月12日</t>
  </si>
  <si>
    <t>2021年6月12日</t>
  </si>
  <si>
    <t>陕国投信托-兖州惠民专项债权投资集合资金信托计划（第四期）</t>
  </si>
  <si>
    <t>QXT2020011-4</t>
  </si>
  <si>
    <t>2022年6月12日</t>
  </si>
  <si>
    <t>金谷信托-潍坊滨城投资股权收益权资金信托计划（第四期）</t>
  </si>
  <si>
    <t>ZXD34Z20200101002107X</t>
  </si>
  <si>
    <t>QXT2020017-4</t>
  </si>
  <si>
    <t>2020年7月7日-2020年7月9日</t>
  </si>
  <si>
    <t>2020年7月10日</t>
  </si>
  <si>
    <t>2021年12月10日</t>
  </si>
  <si>
    <t>山东信托-城市发展22号集合资金信托计划（第四期）</t>
  </si>
  <si>
    <t>QXT2019011-4</t>
  </si>
  <si>
    <t>2020年7月13日-2020年7月16日</t>
  </si>
  <si>
    <t>2020年7月17日</t>
  </si>
  <si>
    <t>2022年7月17日</t>
  </si>
  <si>
    <t>陕国投信托-兖州惠民专项债权投资集合资金信托计划（第五期）</t>
  </si>
  <si>
    <t>QXT2020011-5</t>
  </si>
  <si>
    <t>2020年7月16日-2020年7月19日</t>
  </si>
  <si>
    <t>2020年7月20日</t>
  </si>
  <si>
    <t>2021年7月20日</t>
  </si>
  <si>
    <t>2022年7月20日</t>
  </si>
  <si>
    <t>光大信托-光鑫•优债98号集合资金信托计划</t>
  </si>
  <si>
    <t>ZXD31G202006010043797</t>
  </si>
  <si>
    <t>QXT2020020</t>
  </si>
  <si>
    <t>2020年8月6日-2020年8月10日</t>
  </si>
  <si>
    <t>2020年8月11日</t>
  </si>
  <si>
    <t>2021年8月11日</t>
  </si>
  <si>
    <t>2022年8月11日</t>
  </si>
  <si>
    <t>山东信托-城市发展22号集合资金信托计划（第五期）</t>
  </si>
  <si>
    <t>QXT2019011-5</t>
  </si>
  <si>
    <t>2020年8月24日-2020年8月25日</t>
  </si>
  <si>
    <t>2020年8月26日</t>
  </si>
  <si>
    <t>2022年8月26日</t>
  </si>
  <si>
    <t>西部信托-资益十五号集合资金信托计划</t>
  </si>
  <si>
    <t>ZXD31X202001010024712</t>
  </si>
  <si>
    <t>QXT2020021</t>
  </si>
  <si>
    <t>21个月</t>
  </si>
  <si>
    <t>2020年8月31日-2020年9月3日</t>
  </si>
  <si>
    <t>2020年9月4日</t>
  </si>
  <si>
    <t>2022年6月4日</t>
  </si>
  <si>
    <t>五矿信托-恒信国兴280号-星辰11号集合资金信托计划</t>
  </si>
  <si>
    <t>ZXD32W202010010030987</t>
  </si>
  <si>
    <t>QXT2020022</t>
  </si>
  <si>
    <t>2020年11月9日-2020年11月12日</t>
  </si>
  <si>
    <t>2020年11月13日</t>
  </si>
  <si>
    <t>2022年11月13日</t>
  </si>
  <si>
    <t>五矿信托-恒信国兴280号-星辰11号集合资金信托计划（二期）</t>
  </si>
  <si>
    <t>QXT2020022-2</t>
  </si>
  <si>
    <t>2020年11月23日-2020年11月26日</t>
  </si>
  <si>
    <t>2020年11月27日</t>
  </si>
  <si>
    <t>2022年11月27日</t>
  </si>
  <si>
    <t>五矿信托-恒信国兴329号-睿信25号集合资金信托计划</t>
  </si>
  <si>
    <t>ZXD32W202011010033018</t>
  </si>
  <si>
    <t>QXT2020023</t>
  </si>
  <si>
    <t>2020年11月30日-2020年12月3日</t>
  </si>
  <si>
    <t>2020年12月4日</t>
  </si>
  <si>
    <t>2021年12月4日</t>
  </si>
  <si>
    <t>2022年12月4日</t>
  </si>
  <si>
    <t>五矿信托-恒信国兴408号-鸿泰11号集合资金信托计划</t>
  </si>
  <si>
    <t>ZXD32W202011010036962</t>
  </si>
  <si>
    <t>QXT2020024</t>
  </si>
  <si>
    <t>2020年12月7日-2020年12月10日</t>
  </si>
  <si>
    <t>国元信托-山东省潍坊高新区国有资本运营管理有限公司贷款集合资金信托计划</t>
  </si>
  <si>
    <t>ZXD31A20201101004368X</t>
  </si>
  <si>
    <t>QXT2020025</t>
  </si>
  <si>
    <t>2020年12月14日-2020年12月17日</t>
  </si>
  <si>
    <t>安徽国元信托有限公司</t>
  </si>
  <si>
    <t>五矿信托-恒信国兴408号-鸿泰11号集合资金信托计划（二期）</t>
  </si>
  <si>
    <t>QXT2020024-2</t>
  </si>
  <si>
    <t>2020年12月22日-2020年12月24日</t>
  </si>
  <si>
    <t>国元信托-山东省潍坊高新区国有资本运营管理有限公司贷款集合资金信托计划（二期）</t>
  </si>
  <si>
    <t>QXT2020025-2</t>
  </si>
  <si>
    <t>2020年12月25日-2020年12月29日</t>
  </si>
  <si>
    <t>私募产品投资者个人投资风险能力评级在我行暂定为谨慎—激进， 分别对应私募产品风险等级谨慎—激进，客户只能购买等于或低于其风险承受能力评级的私募产品。</t>
  </si>
  <si>
    <t>私募信托、资产管理计划的合格投资者：</t>
  </si>
  <si>
    <t>（一）具有2年以上投资经历，且满足以下条件之一：家庭金融净资产不低于300万元，家庭金融资产不低于500万元，或者近3年本人年均收入不低于40万元。</t>
  </si>
  <si>
    <t>（二）最近1年末净资产不低于1000万元的法人单位。</t>
  </si>
  <si>
    <t>（三）金融管理部门视为合格投资者的其他情形。</t>
  </si>
  <si>
    <t>受托人于信托单位到期日起 10 个工作日内将信托利益划付至受益人指定的信托利益账户。</t>
  </si>
  <si>
    <t>私募产品详细信息仅面向特定对象发布，本页面内容为按监管要求披露最基础的产品信息，仅供客户核实。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</si>
</sst>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charset val="134"/>
      <scheme val="minor"/>
    </font>
    <font>
      <sz val="11"/>
      <color theme="1"/>
      <name val="微软雅黑"/>
      <family val="2"/>
      <charset val="134"/>
    </font>
    <font>
      <sz val="20"/>
      <color theme="1"/>
      <name val="黑体"/>
      <family val="3"/>
      <charset val="134"/>
    </font>
    <font>
      <b/>
      <sz val="9"/>
      <color rgb="FF5C6773"/>
      <name val="微软雅黑"/>
      <family val="2"/>
      <charset val="134"/>
    </font>
    <font>
      <b/>
      <sz val="9"/>
      <color theme="1"/>
      <name val="微软雅黑"/>
      <family val="2"/>
      <charset val="134"/>
    </font>
    <font>
      <sz val="9"/>
      <name val="等线"/>
      <family val="3"/>
      <charset val="134"/>
      <scheme val="minor"/>
    </font>
  </fonts>
  <fills count="3">
    <fill>
      <patternFill patternType="none"/>
    </fill>
    <fill>
      <patternFill patternType="gray125"/>
    </fill>
    <fill>
      <patternFill patternType="solid">
        <fgColor theme="0" tint="-0.149967955565050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31"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31" fontId="1" fillId="0" borderId="1" xfId="0" applyNumberFormat="1" applyFont="1" applyBorder="1" applyAlignment="1">
      <alignment horizontal="center" vertical="center" wrapText="1"/>
    </xf>
    <xf numFmtId="31"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6"/>
  <sheetViews>
    <sheetView tabSelected="1" workbookViewId="0">
      <pane xSplit="2" ySplit="2" topLeftCell="L147" activePane="bottomRight" state="frozen"/>
      <selection pane="topRight"/>
      <selection pane="bottomLeft"/>
      <selection pane="bottomRight" activeCell="J148" sqref="J148:J149"/>
    </sheetView>
  </sheetViews>
  <sheetFormatPr defaultColWidth="8.875" defaultRowHeight="14.25" x14ac:dyDescent="0.2"/>
  <cols>
    <col min="1" max="1" width="6.625" style="1" customWidth="1"/>
    <col min="2" max="2" width="60.125" style="5" customWidth="1"/>
    <col min="3" max="3" width="27.375" style="5" customWidth="1"/>
    <col min="4" max="4" width="18" style="5" customWidth="1"/>
    <col min="5" max="5" width="13.375" style="5" customWidth="1"/>
    <col min="6" max="7" width="11.875" style="5" customWidth="1"/>
    <col min="8" max="8" width="16.5" style="5" customWidth="1"/>
    <col min="9" max="9" width="12" style="1" customWidth="1"/>
    <col min="10" max="10" width="33.25" style="1" customWidth="1"/>
    <col min="11" max="11" width="20.5" style="1" customWidth="1"/>
    <col min="12" max="12" width="19.5" style="1" customWidth="1"/>
    <col min="13" max="13" width="23.375" style="1" customWidth="1"/>
    <col min="14" max="14" width="10.5" style="1" customWidth="1"/>
    <col min="15" max="15" width="20.125" style="1" customWidth="1"/>
    <col min="16" max="16" width="9.5" style="1" customWidth="1"/>
    <col min="17" max="17" width="9.5" style="6" customWidth="1"/>
    <col min="18" max="16384" width="8.875" style="6"/>
  </cols>
  <sheetData>
    <row r="1" spans="1:17" ht="39" customHeight="1" x14ac:dyDescent="0.2">
      <c r="A1" s="22" t="s">
        <v>0</v>
      </c>
      <c r="B1" s="22"/>
      <c r="C1" s="22"/>
      <c r="D1" s="22"/>
      <c r="E1" s="22"/>
      <c r="F1" s="22"/>
      <c r="G1" s="22"/>
      <c r="H1" s="22"/>
      <c r="I1" s="22"/>
      <c r="J1" s="22"/>
      <c r="K1" s="22"/>
      <c r="L1" s="22"/>
      <c r="M1" s="22"/>
      <c r="N1" s="22"/>
      <c r="O1" s="22"/>
      <c r="P1" s="22"/>
    </row>
    <row r="2" spans="1:17" ht="27.75" customHeight="1" x14ac:dyDescent="0.2">
      <c r="A2" s="7" t="s">
        <v>1</v>
      </c>
      <c r="B2" s="7" t="s">
        <v>2</v>
      </c>
      <c r="C2" s="8" t="s">
        <v>3</v>
      </c>
      <c r="D2" s="8" t="s">
        <v>4</v>
      </c>
      <c r="E2" s="7" t="s">
        <v>5</v>
      </c>
      <c r="F2" s="7" t="s">
        <v>6</v>
      </c>
      <c r="G2" s="7" t="s">
        <v>7</v>
      </c>
      <c r="H2" s="8" t="s">
        <v>8</v>
      </c>
      <c r="I2" s="8" t="s">
        <v>9</v>
      </c>
      <c r="J2" s="8" t="s">
        <v>10</v>
      </c>
      <c r="K2" s="8" t="s">
        <v>11</v>
      </c>
      <c r="L2" s="8" t="s">
        <v>12</v>
      </c>
      <c r="M2" s="7" t="s">
        <v>13</v>
      </c>
      <c r="N2" s="7" t="s">
        <v>14</v>
      </c>
      <c r="O2" s="7" t="s">
        <v>15</v>
      </c>
      <c r="P2" s="7" t="s">
        <v>16</v>
      </c>
      <c r="Q2" s="7" t="s">
        <v>17</v>
      </c>
    </row>
    <row r="3" spans="1:17" ht="18.75" customHeight="1" x14ac:dyDescent="0.2">
      <c r="A3" s="24">
        <v>1</v>
      </c>
      <c r="B3" s="24" t="s">
        <v>18</v>
      </c>
      <c r="C3" s="24" t="s">
        <v>19</v>
      </c>
      <c r="D3" s="24" t="s">
        <v>20</v>
      </c>
      <c r="E3" s="24" t="s">
        <v>21</v>
      </c>
      <c r="F3" s="24" t="s">
        <v>22</v>
      </c>
      <c r="G3" s="24" t="s">
        <v>23</v>
      </c>
      <c r="H3" s="24" t="s">
        <v>24</v>
      </c>
      <c r="I3" s="13" t="s">
        <v>25</v>
      </c>
      <c r="J3" s="24" t="s">
        <v>26</v>
      </c>
      <c r="K3" s="24" t="s">
        <v>27</v>
      </c>
      <c r="L3" s="24" t="s">
        <v>28</v>
      </c>
      <c r="M3" s="24" t="s">
        <v>29</v>
      </c>
      <c r="N3" s="24" t="s">
        <v>30</v>
      </c>
      <c r="O3" s="24" t="s">
        <v>31</v>
      </c>
      <c r="P3" s="24" t="s">
        <v>32</v>
      </c>
      <c r="Q3" s="24" t="s">
        <v>32</v>
      </c>
    </row>
    <row r="4" spans="1:17" ht="18.75" customHeight="1" x14ac:dyDescent="0.2">
      <c r="A4" s="25"/>
      <c r="B4" s="25" t="s">
        <v>18</v>
      </c>
      <c r="C4" s="25" t="s">
        <v>19</v>
      </c>
      <c r="D4" s="25" t="s">
        <v>20</v>
      </c>
      <c r="E4" s="25" t="s">
        <v>21</v>
      </c>
      <c r="F4" s="25" t="s">
        <v>22</v>
      </c>
      <c r="G4" s="25" t="s">
        <v>23</v>
      </c>
      <c r="H4" s="25"/>
      <c r="I4" s="13" t="s">
        <v>33</v>
      </c>
      <c r="J4" s="25" t="s">
        <v>26</v>
      </c>
      <c r="K4" s="25" t="s">
        <v>27</v>
      </c>
      <c r="L4" s="25"/>
      <c r="M4" s="25" t="s">
        <v>29</v>
      </c>
      <c r="N4" s="25" t="s">
        <v>30</v>
      </c>
      <c r="O4" s="25" t="s">
        <v>31</v>
      </c>
      <c r="P4" s="25" t="s">
        <v>32</v>
      </c>
      <c r="Q4" s="25" t="s">
        <v>32</v>
      </c>
    </row>
    <row r="5" spans="1:17" ht="18.75" customHeight="1" x14ac:dyDescent="0.2">
      <c r="A5" s="26">
        <f>A3+1</f>
        <v>2</v>
      </c>
      <c r="B5" s="32" t="s">
        <v>34</v>
      </c>
      <c r="C5" s="32" t="s">
        <v>35</v>
      </c>
      <c r="D5" s="28" t="s">
        <v>36</v>
      </c>
      <c r="E5" s="32" t="s">
        <v>21</v>
      </c>
      <c r="F5" s="32" t="s">
        <v>22</v>
      </c>
      <c r="G5" s="32" t="s">
        <v>23</v>
      </c>
      <c r="H5" s="32" t="s">
        <v>24</v>
      </c>
      <c r="I5" s="13" t="s">
        <v>25</v>
      </c>
      <c r="J5" s="35" t="s">
        <v>37</v>
      </c>
      <c r="K5" s="43">
        <v>43497</v>
      </c>
      <c r="L5" s="43">
        <v>44228</v>
      </c>
      <c r="M5" s="32" t="s">
        <v>38</v>
      </c>
      <c r="N5" s="32" t="s">
        <v>30</v>
      </c>
      <c r="O5" s="32" t="s">
        <v>31</v>
      </c>
      <c r="P5" s="32" t="s">
        <v>32</v>
      </c>
      <c r="Q5" s="32" t="s">
        <v>32</v>
      </c>
    </row>
    <row r="6" spans="1:17" ht="18.75" customHeight="1" x14ac:dyDescent="0.2">
      <c r="A6" s="26"/>
      <c r="B6" s="32"/>
      <c r="C6" s="32"/>
      <c r="D6" s="28"/>
      <c r="E6" s="32"/>
      <c r="F6" s="32"/>
      <c r="G6" s="32"/>
      <c r="H6" s="32"/>
      <c r="I6" s="13" t="s">
        <v>33</v>
      </c>
      <c r="J6" s="35"/>
      <c r="K6" s="43"/>
      <c r="L6" s="43"/>
      <c r="M6" s="32"/>
      <c r="N6" s="32"/>
      <c r="O6" s="32"/>
      <c r="P6" s="32"/>
      <c r="Q6" s="32"/>
    </row>
    <row r="7" spans="1:17" s="1" customFormat="1" ht="18.75" customHeight="1" x14ac:dyDescent="0.2">
      <c r="A7" s="26">
        <f>A5+1</f>
        <v>3</v>
      </c>
      <c r="B7" s="32" t="s">
        <v>39</v>
      </c>
      <c r="C7" s="32" t="s">
        <v>40</v>
      </c>
      <c r="D7" s="28" t="s">
        <v>41</v>
      </c>
      <c r="E7" s="32" t="s">
        <v>21</v>
      </c>
      <c r="F7" s="32" t="s">
        <v>22</v>
      </c>
      <c r="G7" s="32" t="s">
        <v>23</v>
      </c>
      <c r="H7" s="32" t="s">
        <v>24</v>
      </c>
      <c r="I7" s="13" t="s">
        <v>25</v>
      </c>
      <c r="J7" s="35" t="s">
        <v>42</v>
      </c>
      <c r="K7" s="35" t="s">
        <v>43</v>
      </c>
      <c r="L7" s="35" t="s">
        <v>44</v>
      </c>
      <c r="M7" s="35" t="s">
        <v>45</v>
      </c>
      <c r="N7" s="32" t="s">
        <v>30</v>
      </c>
      <c r="O7" s="32" t="s">
        <v>31</v>
      </c>
      <c r="P7" s="32" t="s">
        <v>32</v>
      </c>
      <c r="Q7" s="32" t="s">
        <v>32</v>
      </c>
    </row>
    <row r="8" spans="1:17" s="1" customFormat="1" ht="18.75" customHeight="1" x14ac:dyDescent="0.2">
      <c r="A8" s="26"/>
      <c r="B8" s="32"/>
      <c r="C8" s="32"/>
      <c r="D8" s="28"/>
      <c r="E8" s="32"/>
      <c r="F8" s="32"/>
      <c r="G8" s="32"/>
      <c r="H8" s="32"/>
      <c r="I8" s="13" t="s">
        <v>33</v>
      </c>
      <c r="J8" s="35"/>
      <c r="K8" s="35"/>
      <c r="L8" s="35"/>
      <c r="M8" s="35"/>
      <c r="N8" s="32"/>
      <c r="O8" s="32" t="s">
        <v>31</v>
      </c>
      <c r="P8" s="32" t="s">
        <v>32</v>
      </c>
      <c r="Q8" s="32" t="s">
        <v>32</v>
      </c>
    </row>
    <row r="9" spans="1:17" s="1" customFormat="1" ht="18.75" customHeight="1" x14ac:dyDescent="0.2">
      <c r="A9" s="26">
        <f>A7+1</f>
        <v>4</v>
      </c>
      <c r="B9" s="33" t="s">
        <v>46</v>
      </c>
      <c r="C9" s="33" t="s">
        <v>47</v>
      </c>
      <c r="D9" s="33" t="s">
        <v>48</v>
      </c>
      <c r="E9" s="33" t="s">
        <v>21</v>
      </c>
      <c r="F9" s="33" t="s">
        <v>22</v>
      </c>
      <c r="G9" s="33" t="s">
        <v>23</v>
      </c>
      <c r="H9" s="33" t="s">
        <v>24</v>
      </c>
      <c r="I9" s="13" t="s">
        <v>25</v>
      </c>
      <c r="J9" s="36" t="s">
        <v>49</v>
      </c>
      <c r="K9" s="36" t="s">
        <v>50</v>
      </c>
      <c r="L9" s="38" t="s">
        <v>51</v>
      </c>
      <c r="M9" s="36" t="s">
        <v>29</v>
      </c>
      <c r="N9" s="46" t="s">
        <v>30</v>
      </c>
      <c r="O9" s="46" t="s">
        <v>31</v>
      </c>
      <c r="P9" s="46" t="s">
        <v>32</v>
      </c>
      <c r="Q9" s="46" t="s">
        <v>32</v>
      </c>
    </row>
    <row r="10" spans="1:17" s="1" customFormat="1" ht="18.75" customHeight="1" x14ac:dyDescent="0.2">
      <c r="A10" s="26"/>
      <c r="B10" s="34"/>
      <c r="C10" s="34" t="s">
        <v>47</v>
      </c>
      <c r="D10" s="34" t="s">
        <v>48</v>
      </c>
      <c r="E10" s="34" t="s">
        <v>21</v>
      </c>
      <c r="F10" s="34" t="s">
        <v>22</v>
      </c>
      <c r="G10" s="34" t="s">
        <v>23</v>
      </c>
      <c r="H10" s="34"/>
      <c r="I10" s="13" t="s">
        <v>33</v>
      </c>
      <c r="J10" s="37"/>
      <c r="K10" s="37"/>
      <c r="L10" s="37"/>
      <c r="M10" s="37"/>
      <c r="N10" s="34"/>
      <c r="O10" s="34" t="s">
        <v>31</v>
      </c>
      <c r="P10" s="34" t="s">
        <v>32</v>
      </c>
      <c r="Q10" s="34" t="s">
        <v>32</v>
      </c>
    </row>
    <row r="11" spans="1:17" s="1" customFormat="1" ht="18.75" customHeight="1" x14ac:dyDescent="0.2">
      <c r="A11" s="26">
        <f>A9+1</f>
        <v>5</v>
      </c>
      <c r="B11" s="33" t="s">
        <v>52</v>
      </c>
      <c r="C11" s="33" t="s">
        <v>53</v>
      </c>
      <c r="D11" s="33" t="s">
        <v>54</v>
      </c>
      <c r="E11" s="33" t="s">
        <v>21</v>
      </c>
      <c r="F11" s="33" t="s">
        <v>22</v>
      </c>
      <c r="G11" s="33" t="s">
        <v>23</v>
      </c>
      <c r="H11" s="32" t="s">
        <v>24</v>
      </c>
      <c r="I11" s="13" t="s">
        <v>25</v>
      </c>
      <c r="J11" s="36" t="s">
        <v>55</v>
      </c>
      <c r="K11" s="36" t="s">
        <v>56</v>
      </c>
      <c r="L11" s="35" t="s">
        <v>57</v>
      </c>
      <c r="M11" s="36" t="s">
        <v>29</v>
      </c>
      <c r="N11" s="46" t="s">
        <v>30</v>
      </c>
      <c r="O11" s="46" t="s">
        <v>31</v>
      </c>
      <c r="P11" s="46" t="s">
        <v>32</v>
      </c>
      <c r="Q11" s="32" t="s">
        <v>32</v>
      </c>
    </row>
    <row r="12" spans="1:17" s="1" customFormat="1" ht="18.75" customHeight="1" x14ac:dyDescent="0.2">
      <c r="A12" s="26"/>
      <c r="B12" s="34"/>
      <c r="C12" s="34" t="s">
        <v>53</v>
      </c>
      <c r="D12" s="34" t="s">
        <v>54</v>
      </c>
      <c r="E12" s="34" t="s">
        <v>21</v>
      </c>
      <c r="F12" s="34" t="s">
        <v>22</v>
      </c>
      <c r="G12" s="34" t="s">
        <v>23</v>
      </c>
      <c r="H12" s="32"/>
      <c r="I12" s="13" t="s">
        <v>33</v>
      </c>
      <c r="J12" s="37"/>
      <c r="K12" s="37"/>
      <c r="L12" s="35"/>
      <c r="M12" s="37"/>
      <c r="N12" s="34"/>
      <c r="O12" s="34" t="s">
        <v>31</v>
      </c>
      <c r="P12" s="34" t="s">
        <v>32</v>
      </c>
      <c r="Q12" s="32" t="s">
        <v>32</v>
      </c>
    </row>
    <row r="13" spans="1:17" s="1" customFormat="1" ht="18.75" customHeight="1" x14ac:dyDescent="0.2">
      <c r="A13" s="26">
        <f>A11+1</f>
        <v>6</v>
      </c>
      <c r="B13" s="32" t="s">
        <v>58</v>
      </c>
      <c r="C13" s="32" t="s">
        <v>59</v>
      </c>
      <c r="D13" s="28" t="s">
        <v>60</v>
      </c>
      <c r="E13" s="32" t="s">
        <v>21</v>
      </c>
      <c r="F13" s="32" t="s">
        <v>22</v>
      </c>
      <c r="G13" s="32" t="s">
        <v>23</v>
      </c>
      <c r="H13" s="32" t="s">
        <v>24</v>
      </c>
      <c r="I13" s="13" t="s">
        <v>25</v>
      </c>
      <c r="J13" s="35" t="s">
        <v>61</v>
      </c>
      <c r="K13" s="35" t="s">
        <v>62</v>
      </c>
      <c r="L13" s="35" t="s">
        <v>63</v>
      </c>
      <c r="M13" s="35" t="s">
        <v>64</v>
      </c>
      <c r="N13" s="32" t="s">
        <v>30</v>
      </c>
      <c r="O13" s="32" t="s">
        <v>31</v>
      </c>
      <c r="P13" s="32" t="s">
        <v>32</v>
      </c>
      <c r="Q13" s="32" t="s">
        <v>32</v>
      </c>
    </row>
    <row r="14" spans="1:17" s="1" customFormat="1" ht="18.75" customHeight="1" x14ac:dyDescent="0.2">
      <c r="A14" s="26"/>
      <c r="B14" s="32"/>
      <c r="C14" s="32"/>
      <c r="D14" s="28"/>
      <c r="E14" s="32"/>
      <c r="F14" s="32"/>
      <c r="G14" s="32"/>
      <c r="H14" s="32"/>
      <c r="I14" s="13" t="s">
        <v>33</v>
      </c>
      <c r="J14" s="35"/>
      <c r="K14" s="35"/>
      <c r="L14" s="35"/>
      <c r="M14" s="35"/>
      <c r="N14" s="32"/>
      <c r="O14" s="32"/>
      <c r="P14" s="32"/>
      <c r="Q14" s="32"/>
    </row>
    <row r="15" spans="1:17" s="1" customFormat="1" ht="18.75" customHeight="1" x14ac:dyDescent="0.2">
      <c r="A15" s="26">
        <f>A13+1</f>
        <v>7</v>
      </c>
      <c r="B15" s="32" t="s">
        <v>65</v>
      </c>
      <c r="C15" s="32" t="s">
        <v>59</v>
      </c>
      <c r="D15" s="28" t="s">
        <v>66</v>
      </c>
      <c r="E15" s="32" t="s">
        <v>21</v>
      </c>
      <c r="F15" s="32" t="s">
        <v>22</v>
      </c>
      <c r="G15" s="32" t="s">
        <v>23</v>
      </c>
      <c r="H15" s="32" t="s">
        <v>24</v>
      </c>
      <c r="I15" s="13" t="s">
        <v>25</v>
      </c>
      <c r="J15" s="35" t="s">
        <v>67</v>
      </c>
      <c r="K15" s="35" t="s">
        <v>68</v>
      </c>
      <c r="L15" s="35" t="s">
        <v>69</v>
      </c>
      <c r="M15" s="35" t="s">
        <v>64</v>
      </c>
      <c r="N15" s="32" t="s">
        <v>30</v>
      </c>
      <c r="O15" s="32" t="s">
        <v>31</v>
      </c>
      <c r="P15" s="32" t="s">
        <v>32</v>
      </c>
      <c r="Q15" s="32" t="s">
        <v>32</v>
      </c>
    </row>
    <row r="16" spans="1:17" s="1" customFormat="1" ht="18.75" customHeight="1" x14ac:dyDescent="0.2">
      <c r="A16" s="26"/>
      <c r="B16" s="32"/>
      <c r="C16" s="32"/>
      <c r="D16" s="28"/>
      <c r="E16" s="32"/>
      <c r="F16" s="32"/>
      <c r="G16" s="32"/>
      <c r="H16" s="32"/>
      <c r="I16" s="13" t="s">
        <v>33</v>
      </c>
      <c r="J16" s="35"/>
      <c r="K16" s="35"/>
      <c r="L16" s="35"/>
      <c r="M16" s="35"/>
      <c r="N16" s="32"/>
      <c r="O16" s="32"/>
      <c r="P16" s="32"/>
      <c r="Q16" s="32"/>
    </row>
    <row r="17" spans="1:17" s="1" customFormat="1" ht="20.25" customHeight="1" x14ac:dyDescent="0.2">
      <c r="A17" s="26">
        <f>A15+1</f>
        <v>8</v>
      </c>
      <c r="B17" s="33" t="s">
        <v>70</v>
      </c>
      <c r="C17" s="33" t="s">
        <v>71</v>
      </c>
      <c r="D17" s="33" t="s">
        <v>72</v>
      </c>
      <c r="E17" s="33" t="s">
        <v>21</v>
      </c>
      <c r="F17" s="33" t="s">
        <v>22</v>
      </c>
      <c r="G17" s="33" t="s">
        <v>23</v>
      </c>
      <c r="H17" s="33" t="s">
        <v>24</v>
      </c>
      <c r="I17" s="13" t="s">
        <v>25</v>
      </c>
      <c r="J17" s="38" t="s">
        <v>73</v>
      </c>
      <c r="K17" s="38" t="s">
        <v>74</v>
      </c>
      <c r="L17" s="38" t="s">
        <v>75</v>
      </c>
      <c r="M17" s="36" t="s">
        <v>38</v>
      </c>
      <c r="N17" s="32" t="s">
        <v>30</v>
      </c>
      <c r="O17" s="32" t="s">
        <v>31</v>
      </c>
      <c r="P17" s="32" t="s">
        <v>32</v>
      </c>
      <c r="Q17" s="32" t="s">
        <v>32</v>
      </c>
    </row>
    <row r="18" spans="1:17" s="1" customFormat="1" ht="20.25" customHeight="1" x14ac:dyDescent="0.2">
      <c r="A18" s="26"/>
      <c r="B18" s="34"/>
      <c r="C18" s="34" t="s">
        <v>71</v>
      </c>
      <c r="D18" s="34" t="s">
        <v>72</v>
      </c>
      <c r="E18" s="34" t="s">
        <v>21</v>
      </c>
      <c r="F18" s="34" t="s">
        <v>22</v>
      </c>
      <c r="G18" s="34" t="s">
        <v>23</v>
      </c>
      <c r="H18" s="34"/>
      <c r="I18" s="13" t="s">
        <v>33</v>
      </c>
      <c r="J18" s="37"/>
      <c r="K18" s="37" t="s">
        <v>74</v>
      </c>
      <c r="L18" s="37"/>
      <c r="M18" s="37"/>
      <c r="N18" s="32"/>
      <c r="O18" s="32"/>
      <c r="P18" s="32"/>
      <c r="Q18" s="32"/>
    </row>
    <row r="19" spans="1:17" s="1" customFormat="1" ht="20.25" customHeight="1" x14ac:dyDescent="0.2">
      <c r="A19" s="26">
        <f>A17+1</f>
        <v>9</v>
      </c>
      <c r="B19" s="33" t="s">
        <v>76</v>
      </c>
      <c r="C19" s="33" t="s">
        <v>77</v>
      </c>
      <c r="D19" s="33" t="s">
        <v>78</v>
      </c>
      <c r="E19" s="33" t="s">
        <v>21</v>
      </c>
      <c r="F19" s="33" t="s">
        <v>22</v>
      </c>
      <c r="G19" s="33" t="s">
        <v>23</v>
      </c>
      <c r="H19" s="33" t="s">
        <v>24</v>
      </c>
      <c r="I19" s="13" t="s">
        <v>25</v>
      </c>
      <c r="J19" s="33" t="s">
        <v>79</v>
      </c>
      <c r="K19" s="33" t="s">
        <v>80</v>
      </c>
      <c r="L19" s="33" t="s">
        <v>81</v>
      </c>
      <c r="M19" s="33" t="s">
        <v>29</v>
      </c>
      <c r="N19" s="33" t="s">
        <v>30</v>
      </c>
      <c r="O19" s="33" t="s">
        <v>31</v>
      </c>
      <c r="P19" s="33" t="s">
        <v>32</v>
      </c>
      <c r="Q19" s="33" t="s">
        <v>32</v>
      </c>
    </row>
    <row r="20" spans="1:17" s="1" customFormat="1" ht="20.25" customHeight="1" x14ac:dyDescent="0.2">
      <c r="A20" s="26"/>
      <c r="B20" s="34"/>
      <c r="C20" s="34" t="s">
        <v>77</v>
      </c>
      <c r="D20" s="34" t="s">
        <v>78</v>
      </c>
      <c r="E20" s="34" t="s">
        <v>21</v>
      </c>
      <c r="F20" s="34" t="s">
        <v>22</v>
      </c>
      <c r="G20" s="34" t="s">
        <v>23</v>
      </c>
      <c r="H20" s="34"/>
      <c r="I20" s="13" t="s">
        <v>33</v>
      </c>
      <c r="J20" s="34" t="s">
        <v>79</v>
      </c>
      <c r="K20" s="34" t="s">
        <v>80</v>
      </c>
      <c r="L20" s="34"/>
      <c r="M20" s="34" t="s">
        <v>29</v>
      </c>
      <c r="N20" s="34" t="s">
        <v>30</v>
      </c>
      <c r="O20" s="34" t="s">
        <v>31</v>
      </c>
      <c r="P20" s="34" t="s">
        <v>32</v>
      </c>
      <c r="Q20" s="34" t="s">
        <v>32</v>
      </c>
    </row>
    <row r="21" spans="1:17" s="1" customFormat="1" ht="20.25" customHeight="1" x14ac:dyDescent="0.2">
      <c r="A21" s="26">
        <f>A19+1</f>
        <v>10</v>
      </c>
      <c r="B21" s="33" t="s">
        <v>82</v>
      </c>
      <c r="C21" s="33" t="s">
        <v>83</v>
      </c>
      <c r="D21" s="33" t="s">
        <v>84</v>
      </c>
      <c r="E21" s="33" t="s">
        <v>21</v>
      </c>
      <c r="F21" s="33" t="s">
        <v>22</v>
      </c>
      <c r="G21" s="33" t="s">
        <v>23</v>
      </c>
      <c r="H21" s="33" t="s">
        <v>24</v>
      </c>
      <c r="I21" s="13" t="s">
        <v>25</v>
      </c>
      <c r="J21" s="38" t="s">
        <v>85</v>
      </c>
      <c r="K21" s="38" t="s">
        <v>86</v>
      </c>
      <c r="L21" s="38" t="s">
        <v>87</v>
      </c>
      <c r="M21" s="38" t="s">
        <v>29</v>
      </c>
      <c r="N21" s="38" t="s">
        <v>30</v>
      </c>
      <c r="O21" s="38" t="s">
        <v>31</v>
      </c>
      <c r="P21" s="38" t="s">
        <v>32</v>
      </c>
      <c r="Q21" s="38" t="s">
        <v>32</v>
      </c>
    </row>
    <row r="22" spans="1:17" s="1" customFormat="1" ht="20.25" customHeight="1" x14ac:dyDescent="0.2">
      <c r="A22" s="26"/>
      <c r="B22" s="34"/>
      <c r="C22" s="34" t="s">
        <v>83</v>
      </c>
      <c r="D22" s="34" t="s">
        <v>84</v>
      </c>
      <c r="E22" s="34" t="s">
        <v>21</v>
      </c>
      <c r="F22" s="34" t="s">
        <v>22</v>
      </c>
      <c r="G22" s="34" t="s">
        <v>23</v>
      </c>
      <c r="H22" s="34"/>
      <c r="I22" s="13" t="s">
        <v>33</v>
      </c>
      <c r="J22" s="37"/>
      <c r="K22" s="37" t="s">
        <v>86</v>
      </c>
      <c r="L22" s="37"/>
      <c r="M22" s="37" t="s">
        <v>29</v>
      </c>
      <c r="N22" s="37" t="s">
        <v>30</v>
      </c>
      <c r="O22" s="37" t="s">
        <v>31</v>
      </c>
      <c r="P22" s="37" t="s">
        <v>32</v>
      </c>
      <c r="Q22" s="37" t="s">
        <v>32</v>
      </c>
    </row>
    <row r="23" spans="1:17" s="1" customFormat="1" ht="20.25" customHeight="1" x14ac:dyDescent="0.2">
      <c r="A23" s="26">
        <f>A21+1</f>
        <v>11</v>
      </c>
      <c r="B23" s="32" t="s">
        <v>88</v>
      </c>
      <c r="C23" s="32" t="s">
        <v>89</v>
      </c>
      <c r="D23" s="28" t="s">
        <v>90</v>
      </c>
      <c r="E23" s="32" t="s">
        <v>21</v>
      </c>
      <c r="F23" s="32" t="s">
        <v>22</v>
      </c>
      <c r="G23" s="32" t="s">
        <v>23</v>
      </c>
      <c r="H23" s="32" t="s">
        <v>24</v>
      </c>
      <c r="I23" s="13" t="s">
        <v>25</v>
      </c>
      <c r="J23" s="35" t="s">
        <v>91</v>
      </c>
      <c r="K23" s="35" t="s">
        <v>92</v>
      </c>
      <c r="L23" s="35" t="s">
        <v>93</v>
      </c>
      <c r="M23" s="35" t="s">
        <v>94</v>
      </c>
      <c r="N23" s="35" t="s">
        <v>95</v>
      </c>
      <c r="O23" s="35" t="s">
        <v>96</v>
      </c>
      <c r="P23" s="35" t="s">
        <v>32</v>
      </c>
      <c r="Q23" s="35" t="s">
        <v>32</v>
      </c>
    </row>
    <row r="24" spans="1:17" s="1" customFormat="1" ht="20.25" customHeight="1" x14ac:dyDescent="0.2">
      <c r="A24" s="26"/>
      <c r="B24" s="32"/>
      <c r="C24" s="32"/>
      <c r="D24" s="28"/>
      <c r="E24" s="32"/>
      <c r="F24" s="32"/>
      <c r="G24" s="32"/>
      <c r="H24" s="32"/>
      <c r="I24" s="13" t="s">
        <v>33</v>
      </c>
      <c r="J24" s="35"/>
      <c r="K24" s="35"/>
      <c r="L24" s="35"/>
      <c r="M24" s="35"/>
      <c r="N24" s="35"/>
      <c r="O24" s="35"/>
      <c r="P24" s="35"/>
      <c r="Q24" s="35"/>
    </row>
    <row r="25" spans="1:17" s="1" customFormat="1" ht="20.25" customHeight="1" x14ac:dyDescent="0.2">
      <c r="A25" s="26">
        <f>A23+1</f>
        <v>12</v>
      </c>
      <c r="B25" s="32" t="s">
        <v>97</v>
      </c>
      <c r="C25" s="32" t="s">
        <v>98</v>
      </c>
      <c r="D25" s="28" t="s">
        <v>99</v>
      </c>
      <c r="E25" s="32" t="s">
        <v>21</v>
      </c>
      <c r="F25" s="32" t="s">
        <v>22</v>
      </c>
      <c r="G25" s="32" t="s">
        <v>23</v>
      </c>
      <c r="H25" s="32" t="s">
        <v>100</v>
      </c>
      <c r="I25" s="13" t="s">
        <v>25</v>
      </c>
      <c r="J25" s="35" t="s">
        <v>101</v>
      </c>
      <c r="K25" s="35" t="s">
        <v>102</v>
      </c>
      <c r="L25" s="35" t="s">
        <v>103</v>
      </c>
      <c r="M25" s="35" t="s">
        <v>104</v>
      </c>
      <c r="N25" s="35" t="s">
        <v>30</v>
      </c>
      <c r="O25" s="35" t="s">
        <v>31</v>
      </c>
      <c r="P25" s="35" t="s">
        <v>32</v>
      </c>
      <c r="Q25" s="35" t="s">
        <v>32</v>
      </c>
    </row>
    <row r="26" spans="1:17" s="1" customFormat="1" ht="20.25" customHeight="1" x14ac:dyDescent="0.2">
      <c r="A26" s="26"/>
      <c r="B26" s="32"/>
      <c r="C26" s="32"/>
      <c r="D26" s="28"/>
      <c r="E26" s="32"/>
      <c r="F26" s="32"/>
      <c r="G26" s="32"/>
      <c r="H26" s="32"/>
      <c r="I26" s="13" t="s">
        <v>33</v>
      </c>
      <c r="J26" s="35"/>
      <c r="K26" s="35"/>
      <c r="L26" s="35"/>
      <c r="M26" s="35"/>
      <c r="N26" s="35"/>
      <c r="O26" s="35"/>
      <c r="P26" s="35"/>
      <c r="Q26" s="35"/>
    </row>
    <row r="27" spans="1:17" s="1" customFormat="1" ht="20.25" customHeight="1" x14ac:dyDescent="0.2">
      <c r="A27" s="26">
        <f>A25+1</f>
        <v>13</v>
      </c>
      <c r="B27" s="33" t="s">
        <v>105</v>
      </c>
      <c r="C27" s="33" t="s">
        <v>77</v>
      </c>
      <c r="D27" s="33" t="s">
        <v>106</v>
      </c>
      <c r="E27" s="33" t="s">
        <v>21</v>
      </c>
      <c r="F27" s="33" t="s">
        <v>22</v>
      </c>
      <c r="G27" s="33" t="s">
        <v>23</v>
      </c>
      <c r="H27" s="33" t="s">
        <v>24</v>
      </c>
      <c r="I27" s="13" t="s">
        <v>25</v>
      </c>
      <c r="J27" s="38" t="s">
        <v>107</v>
      </c>
      <c r="K27" s="38" t="s">
        <v>108</v>
      </c>
      <c r="L27" s="38" t="s">
        <v>109</v>
      </c>
      <c r="M27" s="38" t="s">
        <v>29</v>
      </c>
      <c r="N27" s="38" t="s">
        <v>30</v>
      </c>
      <c r="O27" s="38" t="s">
        <v>31</v>
      </c>
      <c r="P27" s="38" t="s">
        <v>32</v>
      </c>
      <c r="Q27" s="38" t="s">
        <v>32</v>
      </c>
    </row>
    <row r="28" spans="1:17" s="1" customFormat="1" ht="20.25" customHeight="1" x14ac:dyDescent="0.2">
      <c r="A28" s="26"/>
      <c r="B28" s="34"/>
      <c r="C28" s="34" t="s">
        <v>77</v>
      </c>
      <c r="D28" s="34" t="s">
        <v>106</v>
      </c>
      <c r="E28" s="34" t="s">
        <v>21</v>
      </c>
      <c r="F28" s="34" t="s">
        <v>22</v>
      </c>
      <c r="G28" s="34" t="s">
        <v>23</v>
      </c>
      <c r="H28" s="34"/>
      <c r="I28" s="13" t="s">
        <v>33</v>
      </c>
      <c r="J28" s="37"/>
      <c r="K28" s="37" t="s">
        <v>108</v>
      </c>
      <c r="L28" s="37"/>
      <c r="M28" s="37" t="s">
        <v>29</v>
      </c>
      <c r="N28" s="37" t="s">
        <v>30</v>
      </c>
      <c r="O28" s="37" t="s">
        <v>31</v>
      </c>
      <c r="P28" s="37" t="s">
        <v>32</v>
      </c>
      <c r="Q28" s="37" t="s">
        <v>32</v>
      </c>
    </row>
    <row r="29" spans="1:17" s="1" customFormat="1" ht="20.25" customHeight="1" x14ac:dyDescent="0.2">
      <c r="A29" s="26">
        <f>A27+1</f>
        <v>14</v>
      </c>
      <c r="B29" s="33" t="s">
        <v>110</v>
      </c>
      <c r="C29" s="33" t="s">
        <v>83</v>
      </c>
      <c r="D29" s="33" t="s">
        <v>111</v>
      </c>
      <c r="E29" s="33" t="s">
        <v>21</v>
      </c>
      <c r="F29" s="33" t="s">
        <v>22</v>
      </c>
      <c r="G29" s="33" t="s">
        <v>23</v>
      </c>
      <c r="H29" s="33" t="s">
        <v>24</v>
      </c>
      <c r="I29" s="13" t="s">
        <v>25</v>
      </c>
      <c r="J29" s="33" t="s">
        <v>107</v>
      </c>
      <c r="K29" s="33" t="s">
        <v>108</v>
      </c>
      <c r="L29" s="33" t="s">
        <v>109</v>
      </c>
      <c r="M29" s="33" t="s">
        <v>29</v>
      </c>
      <c r="N29" s="33" t="s">
        <v>30</v>
      </c>
      <c r="O29" s="33" t="s">
        <v>31</v>
      </c>
      <c r="P29" s="33" t="s">
        <v>32</v>
      </c>
      <c r="Q29" s="33" t="s">
        <v>32</v>
      </c>
    </row>
    <row r="30" spans="1:17" s="1" customFormat="1" ht="20.25" customHeight="1" x14ac:dyDescent="0.2">
      <c r="A30" s="26"/>
      <c r="B30" s="34"/>
      <c r="C30" s="34" t="s">
        <v>83</v>
      </c>
      <c r="D30" s="34" t="s">
        <v>111</v>
      </c>
      <c r="E30" s="34" t="s">
        <v>21</v>
      </c>
      <c r="F30" s="34" t="s">
        <v>22</v>
      </c>
      <c r="G30" s="34" t="s">
        <v>23</v>
      </c>
      <c r="H30" s="34"/>
      <c r="I30" s="13" t="s">
        <v>33</v>
      </c>
      <c r="J30" s="34" t="s">
        <v>107</v>
      </c>
      <c r="K30" s="34" t="s">
        <v>108</v>
      </c>
      <c r="L30" s="34"/>
      <c r="M30" s="34" t="s">
        <v>29</v>
      </c>
      <c r="N30" s="34" t="s">
        <v>30</v>
      </c>
      <c r="O30" s="34" t="s">
        <v>31</v>
      </c>
      <c r="P30" s="34" t="s">
        <v>32</v>
      </c>
      <c r="Q30" s="34" t="s">
        <v>32</v>
      </c>
    </row>
    <row r="31" spans="1:17" s="1" customFormat="1" ht="20.25" customHeight="1" x14ac:dyDescent="0.2">
      <c r="A31" s="26">
        <f>A29+1</f>
        <v>15</v>
      </c>
      <c r="B31" s="32" t="s">
        <v>112</v>
      </c>
      <c r="C31" s="32" t="s">
        <v>89</v>
      </c>
      <c r="D31" s="28" t="s">
        <v>113</v>
      </c>
      <c r="E31" s="32" t="s">
        <v>21</v>
      </c>
      <c r="F31" s="32" t="s">
        <v>22</v>
      </c>
      <c r="G31" s="32" t="s">
        <v>23</v>
      </c>
      <c r="H31" s="32" t="s">
        <v>24</v>
      </c>
      <c r="I31" s="13" t="s">
        <v>25</v>
      </c>
      <c r="J31" s="35" t="s">
        <v>114</v>
      </c>
      <c r="K31" s="35" t="s">
        <v>115</v>
      </c>
      <c r="L31" s="35" t="s">
        <v>116</v>
      </c>
      <c r="M31" s="35" t="s">
        <v>94</v>
      </c>
      <c r="N31" s="35" t="s">
        <v>95</v>
      </c>
      <c r="O31" s="35" t="s">
        <v>96</v>
      </c>
      <c r="P31" s="35" t="s">
        <v>32</v>
      </c>
      <c r="Q31" s="35" t="s">
        <v>32</v>
      </c>
    </row>
    <row r="32" spans="1:17" s="1" customFormat="1" ht="20.25" customHeight="1" x14ac:dyDescent="0.2">
      <c r="A32" s="26"/>
      <c r="B32" s="32"/>
      <c r="C32" s="32"/>
      <c r="D32" s="28"/>
      <c r="E32" s="32"/>
      <c r="F32" s="32"/>
      <c r="G32" s="32"/>
      <c r="H32" s="32"/>
      <c r="I32" s="13" t="s">
        <v>33</v>
      </c>
      <c r="J32" s="35"/>
      <c r="K32" s="35"/>
      <c r="L32" s="35"/>
      <c r="M32" s="35"/>
      <c r="N32" s="35"/>
      <c r="O32" s="35"/>
      <c r="P32" s="35"/>
      <c r="Q32" s="35"/>
    </row>
    <row r="33" spans="1:17" s="1" customFormat="1" ht="18.75" customHeight="1" x14ac:dyDescent="0.2">
      <c r="A33" s="26">
        <f>A31+1</f>
        <v>16</v>
      </c>
      <c r="B33" s="32" t="s">
        <v>117</v>
      </c>
      <c r="C33" s="32" t="s">
        <v>59</v>
      </c>
      <c r="D33" s="28" t="s">
        <v>118</v>
      </c>
      <c r="E33" s="32" t="s">
        <v>21</v>
      </c>
      <c r="F33" s="32" t="s">
        <v>22</v>
      </c>
      <c r="G33" s="32" t="s">
        <v>23</v>
      </c>
      <c r="H33" s="32" t="s">
        <v>24</v>
      </c>
      <c r="I33" s="13" t="s">
        <v>25</v>
      </c>
      <c r="J33" s="35" t="s">
        <v>119</v>
      </c>
      <c r="K33" s="35" t="s">
        <v>120</v>
      </c>
      <c r="L33" s="35" t="s">
        <v>121</v>
      </c>
      <c r="M33" s="35" t="s">
        <v>64</v>
      </c>
      <c r="N33" s="32" t="s">
        <v>30</v>
      </c>
      <c r="O33" s="32" t="s">
        <v>31</v>
      </c>
      <c r="P33" s="32" t="s">
        <v>32</v>
      </c>
      <c r="Q33" s="32" t="s">
        <v>32</v>
      </c>
    </row>
    <row r="34" spans="1:17" s="1" customFormat="1" ht="18.75" customHeight="1" x14ac:dyDescent="0.2">
      <c r="A34" s="26"/>
      <c r="B34" s="32"/>
      <c r="C34" s="32"/>
      <c r="D34" s="28"/>
      <c r="E34" s="32"/>
      <c r="F34" s="32"/>
      <c r="G34" s="32"/>
      <c r="H34" s="32"/>
      <c r="I34" s="13" t="s">
        <v>33</v>
      </c>
      <c r="J34" s="35"/>
      <c r="K34" s="35"/>
      <c r="L34" s="35"/>
      <c r="M34" s="35"/>
      <c r="N34" s="32"/>
      <c r="O34" s="32"/>
      <c r="P34" s="32"/>
      <c r="Q34" s="32"/>
    </row>
    <row r="35" spans="1:17" s="1" customFormat="1" ht="20.25" customHeight="1" x14ac:dyDescent="0.2">
      <c r="A35" s="26">
        <f>A33+1</f>
        <v>17</v>
      </c>
      <c r="B35" s="32" t="s">
        <v>122</v>
      </c>
      <c r="C35" s="32" t="s">
        <v>98</v>
      </c>
      <c r="D35" s="28" t="s">
        <v>123</v>
      </c>
      <c r="E35" s="32" t="s">
        <v>21</v>
      </c>
      <c r="F35" s="32" t="s">
        <v>22</v>
      </c>
      <c r="G35" s="32" t="s">
        <v>23</v>
      </c>
      <c r="H35" s="32" t="s">
        <v>100</v>
      </c>
      <c r="I35" s="13" t="s">
        <v>25</v>
      </c>
      <c r="J35" s="35" t="s">
        <v>124</v>
      </c>
      <c r="K35" s="35" t="s">
        <v>125</v>
      </c>
      <c r="L35" s="35" t="s">
        <v>126</v>
      </c>
      <c r="M35" s="35" t="s">
        <v>104</v>
      </c>
      <c r="N35" s="35" t="s">
        <v>30</v>
      </c>
      <c r="O35" s="35" t="s">
        <v>31</v>
      </c>
      <c r="P35" s="35" t="s">
        <v>32</v>
      </c>
      <c r="Q35" s="35" t="s">
        <v>32</v>
      </c>
    </row>
    <row r="36" spans="1:17" s="1" customFormat="1" ht="20.25" customHeight="1" x14ac:dyDescent="0.2">
      <c r="A36" s="26"/>
      <c r="B36" s="32"/>
      <c r="C36" s="32"/>
      <c r="D36" s="28"/>
      <c r="E36" s="32"/>
      <c r="F36" s="32"/>
      <c r="G36" s="32"/>
      <c r="H36" s="32"/>
      <c r="I36" s="13" t="s">
        <v>33</v>
      </c>
      <c r="J36" s="35"/>
      <c r="K36" s="35"/>
      <c r="L36" s="35"/>
      <c r="M36" s="35"/>
      <c r="N36" s="35"/>
      <c r="O36" s="35"/>
      <c r="P36" s="35"/>
      <c r="Q36" s="35"/>
    </row>
    <row r="37" spans="1:17" s="2" customFormat="1" ht="20.25" customHeight="1" x14ac:dyDescent="0.2">
      <c r="A37" s="26">
        <f>A35+1</f>
        <v>18</v>
      </c>
      <c r="B37" s="28" t="s">
        <v>127</v>
      </c>
      <c r="C37" s="28" t="s">
        <v>128</v>
      </c>
      <c r="D37" s="28" t="s">
        <v>129</v>
      </c>
      <c r="E37" s="28" t="s">
        <v>21</v>
      </c>
      <c r="F37" s="28" t="s">
        <v>22</v>
      </c>
      <c r="G37" s="28" t="s">
        <v>23</v>
      </c>
      <c r="H37" s="28" t="s">
        <v>100</v>
      </c>
      <c r="I37" s="14" t="s">
        <v>25</v>
      </c>
      <c r="J37" s="39" t="s">
        <v>130</v>
      </c>
      <c r="K37" s="39" t="s">
        <v>131</v>
      </c>
      <c r="L37" s="39" t="s">
        <v>132</v>
      </c>
      <c r="M37" s="39" t="s">
        <v>64</v>
      </c>
      <c r="N37" s="39" t="s">
        <v>30</v>
      </c>
      <c r="O37" s="39" t="s">
        <v>31</v>
      </c>
      <c r="P37" s="39" t="s">
        <v>32</v>
      </c>
      <c r="Q37" s="39" t="s">
        <v>32</v>
      </c>
    </row>
    <row r="38" spans="1:17" s="2" customFormat="1" ht="20.25" customHeight="1" x14ac:dyDescent="0.2">
      <c r="A38" s="26"/>
      <c r="B38" s="28"/>
      <c r="C38" s="28"/>
      <c r="D38" s="28"/>
      <c r="E38" s="28"/>
      <c r="F38" s="28"/>
      <c r="G38" s="28"/>
      <c r="H38" s="28"/>
      <c r="I38" s="14" t="s">
        <v>33</v>
      </c>
      <c r="J38" s="39"/>
      <c r="K38" s="39"/>
      <c r="L38" s="39"/>
      <c r="M38" s="39"/>
      <c r="N38" s="39"/>
      <c r="O38" s="39"/>
      <c r="P38" s="39"/>
      <c r="Q38" s="39"/>
    </row>
    <row r="39" spans="1:17" s="2" customFormat="1" ht="20.25" customHeight="1" x14ac:dyDescent="0.2">
      <c r="A39" s="26">
        <f>A37+1</f>
        <v>19</v>
      </c>
      <c r="B39" s="28" t="s">
        <v>133</v>
      </c>
      <c r="C39" s="28" t="s">
        <v>128</v>
      </c>
      <c r="D39" s="28" t="s">
        <v>134</v>
      </c>
      <c r="E39" s="28" t="s">
        <v>21</v>
      </c>
      <c r="F39" s="28" t="s">
        <v>22</v>
      </c>
      <c r="G39" s="28" t="s">
        <v>23</v>
      </c>
      <c r="H39" s="28" t="s">
        <v>100</v>
      </c>
      <c r="I39" s="14" t="s">
        <v>25</v>
      </c>
      <c r="J39" s="39" t="s">
        <v>135</v>
      </c>
      <c r="K39" s="39" t="s">
        <v>136</v>
      </c>
      <c r="L39" s="39" t="s">
        <v>137</v>
      </c>
      <c r="M39" s="39" t="s">
        <v>64</v>
      </c>
      <c r="N39" s="39" t="s">
        <v>30</v>
      </c>
      <c r="O39" s="39" t="s">
        <v>31</v>
      </c>
      <c r="P39" s="39" t="s">
        <v>32</v>
      </c>
      <c r="Q39" s="39" t="s">
        <v>32</v>
      </c>
    </row>
    <row r="40" spans="1:17" s="2" customFormat="1" ht="20.25" customHeight="1" x14ac:dyDescent="0.2">
      <c r="A40" s="26"/>
      <c r="B40" s="28"/>
      <c r="C40" s="28"/>
      <c r="D40" s="28"/>
      <c r="E40" s="28"/>
      <c r="F40" s="28"/>
      <c r="G40" s="28"/>
      <c r="H40" s="28"/>
      <c r="I40" s="14" t="s">
        <v>33</v>
      </c>
      <c r="J40" s="39"/>
      <c r="K40" s="39"/>
      <c r="L40" s="39"/>
      <c r="M40" s="39"/>
      <c r="N40" s="39"/>
      <c r="O40" s="39"/>
      <c r="P40" s="39"/>
      <c r="Q40" s="39"/>
    </row>
    <row r="41" spans="1:17" s="2" customFormat="1" ht="20.25" customHeight="1" x14ac:dyDescent="0.2">
      <c r="A41" s="26">
        <f>A39+1</f>
        <v>20</v>
      </c>
      <c r="B41" s="28" t="s">
        <v>138</v>
      </c>
      <c r="C41" s="28" t="s">
        <v>128</v>
      </c>
      <c r="D41" s="28" t="s">
        <v>139</v>
      </c>
      <c r="E41" s="28" t="s">
        <v>21</v>
      </c>
      <c r="F41" s="28" t="s">
        <v>22</v>
      </c>
      <c r="G41" s="28" t="s">
        <v>23</v>
      </c>
      <c r="H41" s="28" t="s">
        <v>100</v>
      </c>
      <c r="I41" s="14" t="s">
        <v>25</v>
      </c>
      <c r="J41" s="39" t="s">
        <v>140</v>
      </c>
      <c r="K41" s="39" t="s">
        <v>141</v>
      </c>
      <c r="L41" s="39" t="s">
        <v>142</v>
      </c>
      <c r="M41" s="39" t="s">
        <v>64</v>
      </c>
      <c r="N41" s="39" t="s">
        <v>30</v>
      </c>
      <c r="O41" s="39" t="s">
        <v>31</v>
      </c>
      <c r="P41" s="39" t="s">
        <v>32</v>
      </c>
      <c r="Q41" s="39" t="s">
        <v>32</v>
      </c>
    </row>
    <row r="42" spans="1:17" s="2" customFormat="1" ht="20.25" customHeight="1" x14ac:dyDescent="0.2">
      <c r="A42" s="26"/>
      <c r="B42" s="28"/>
      <c r="C42" s="28"/>
      <c r="D42" s="28"/>
      <c r="E42" s="28"/>
      <c r="F42" s="28"/>
      <c r="G42" s="28"/>
      <c r="H42" s="28"/>
      <c r="I42" s="14" t="s">
        <v>33</v>
      </c>
      <c r="J42" s="39"/>
      <c r="K42" s="39"/>
      <c r="L42" s="39"/>
      <c r="M42" s="39"/>
      <c r="N42" s="39"/>
      <c r="O42" s="39"/>
      <c r="P42" s="39"/>
      <c r="Q42" s="39"/>
    </row>
    <row r="43" spans="1:17" s="2" customFormat="1" ht="20.25" customHeight="1" x14ac:dyDescent="0.2">
      <c r="A43" s="26">
        <f>A41+1</f>
        <v>21</v>
      </c>
      <c r="B43" s="28" t="s">
        <v>143</v>
      </c>
      <c r="C43" s="28" t="s">
        <v>144</v>
      </c>
      <c r="D43" s="28" t="s">
        <v>145</v>
      </c>
      <c r="E43" s="28" t="s">
        <v>21</v>
      </c>
      <c r="F43" s="28" t="s">
        <v>22</v>
      </c>
      <c r="G43" s="28" t="s">
        <v>23</v>
      </c>
      <c r="H43" s="28" t="s">
        <v>146</v>
      </c>
      <c r="I43" s="14" t="s">
        <v>25</v>
      </c>
      <c r="J43" s="39" t="s">
        <v>147</v>
      </c>
      <c r="K43" s="39" t="s">
        <v>148</v>
      </c>
      <c r="L43" s="39" t="s">
        <v>149</v>
      </c>
      <c r="M43" s="39" t="s">
        <v>150</v>
      </c>
      <c r="N43" s="39" t="s">
        <v>95</v>
      </c>
      <c r="O43" s="39" t="s">
        <v>96</v>
      </c>
      <c r="P43" s="39" t="s">
        <v>32</v>
      </c>
      <c r="Q43" s="39" t="s">
        <v>32</v>
      </c>
    </row>
    <row r="44" spans="1:17" s="2" customFormat="1" ht="20.25" customHeight="1" x14ac:dyDescent="0.2">
      <c r="A44" s="26"/>
      <c r="B44" s="28"/>
      <c r="C44" s="28"/>
      <c r="D44" s="28"/>
      <c r="E44" s="28"/>
      <c r="F44" s="28"/>
      <c r="G44" s="28"/>
      <c r="H44" s="28"/>
      <c r="I44" s="14" t="s">
        <v>33</v>
      </c>
      <c r="J44" s="39"/>
      <c r="K44" s="39"/>
      <c r="L44" s="39"/>
      <c r="M44" s="39"/>
      <c r="N44" s="39"/>
      <c r="O44" s="39"/>
      <c r="P44" s="39"/>
      <c r="Q44" s="39"/>
    </row>
    <row r="45" spans="1:17" s="2" customFormat="1" ht="20.25" customHeight="1" x14ac:dyDescent="0.2">
      <c r="A45" s="26">
        <f>A43+1</f>
        <v>22</v>
      </c>
      <c r="B45" s="28" t="s">
        <v>151</v>
      </c>
      <c r="C45" s="28" t="s">
        <v>128</v>
      </c>
      <c r="D45" s="28" t="s">
        <v>152</v>
      </c>
      <c r="E45" s="28" t="s">
        <v>21</v>
      </c>
      <c r="F45" s="28" t="s">
        <v>22</v>
      </c>
      <c r="G45" s="28" t="s">
        <v>23</v>
      </c>
      <c r="H45" s="28" t="s">
        <v>100</v>
      </c>
      <c r="I45" s="14" t="s">
        <v>25</v>
      </c>
      <c r="J45" s="39" t="s">
        <v>153</v>
      </c>
      <c r="K45" s="39" t="s">
        <v>154</v>
      </c>
      <c r="L45" s="39" t="s">
        <v>155</v>
      </c>
      <c r="M45" s="39" t="s">
        <v>64</v>
      </c>
      <c r="N45" s="39" t="s">
        <v>30</v>
      </c>
      <c r="O45" s="39" t="s">
        <v>31</v>
      </c>
      <c r="P45" s="39" t="s">
        <v>32</v>
      </c>
      <c r="Q45" s="39" t="s">
        <v>32</v>
      </c>
    </row>
    <row r="46" spans="1:17" s="2" customFormat="1" ht="20.25" customHeight="1" x14ac:dyDescent="0.2">
      <c r="A46" s="26"/>
      <c r="B46" s="28"/>
      <c r="C46" s="28"/>
      <c r="D46" s="28"/>
      <c r="E46" s="28"/>
      <c r="F46" s="28"/>
      <c r="G46" s="28"/>
      <c r="H46" s="28"/>
      <c r="I46" s="14" t="s">
        <v>33</v>
      </c>
      <c r="J46" s="39"/>
      <c r="K46" s="39"/>
      <c r="L46" s="39"/>
      <c r="M46" s="39"/>
      <c r="N46" s="39"/>
      <c r="O46" s="39"/>
      <c r="P46" s="39"/>
      <c r="Q46" s="39"/>
    </row>
    <row r="47" spans="1:17" s="2" customFormat="1" ht="20.25" customHeight="1" x14ac:dyDescent="0.2">
      <c r="A47" s="26">
        <f>A45+1</f>
        <v>23</v>
      </c>
      <c r="B47" s="28" t="s">
        <v>156</v>
      </c>
      <c r="C47" s="28" t="s">
        <v>157</v>
      </c>
      <c r="D47" s="28" t="s">
        <v>158</v>
      </c>
      <c r="E47" s="28" t="s">
        <v>21</v>
      </c>
      <c r="F47" s="28" t="s">
        <v>22</v>
      </c>
      <c r="G47" s="28" t="s">
        <v>23</v>
      </c>
      <c r="H47" s="28" t="s">
        <v>146</v>
      </c>
      <c r="I47" s="14" t="s">
        <v>25</v>
      </c>
      <c r="J47" s="39" t="s">
        <v>159</v>
      </c>
      <c r="K47" s="39" t="s">
        <v>160</v>
      </c>
      <c r="L47" s="39" t="s">
        <v>161</v>
      </c>
      <c r="M47" s="39" t="s">
        <v>38</v>
      </c>
      <c r="N47" s="39" t="s">
        <v>30</v>
      </c>
      <c r="O47" s="39" t="s">
        <v>31</v>
      </c>
      <c r="P47" s="39" t="s">
        <v>32</v>
      </c>
      <c r="Q47" s="39" t="s">
        <v>32</v>
      </c>
    </row>
    <row r="48" spans="1:17" s="2" customFormat="1" ht="20.25" customHeight="1" x14ac:dyDescent="0.2">
      <c r="A48" s="26"/>
      <c r="B48" s="28"/>
      <c r="C48" s="28"/>
      <c r="D48" s="28"/>
      <c r="E48" s="28"/>
      <c r="F48" s="28"/>
      <c r="G48" s="28"/>
      <c r="H48" s="28"/>
      <c r="I48" s="14" t="s">
        <v>33</v>
      </c>
      <c r="J48" s="39"/>
      <c r="K48" s="39"/>
      <c r="L48" s="39"/>
      <c r="M48" s="39"/>
      <c r="N48" s="39"/>
      <c r="O48" s="39"/>
      <c r="P48" s="39"/>
      <c r="Q48" s="39"/>
    </row>
    <row r="49" spans="1:17" s="2" customFormat="1" ht="27" customHeight="1" x14ac:dyDescent="0.2">
      <c r="A49" s="12">
        <v>24</v>
      </c>
      <c r="B49" s="11" t="s">
        <v>162</v>
      </c>
      <c r="C49" s="11" t="s">
        <v>163</v>
      </c>
      <c r="D49" s="11" t="s">
        <v>164</v>
      </c>
      <c r="E49" s="11" t="s">
        <v>21</v>
      </c>
      <c r="F49" s="11" t="s">
        <v>22</v>
      </c>
      <c r="G49" s="11" t="s">
        <v>23</v>
      </c>
      <c r="H49" s="11" t="s">
        <v>24</v>
      </c>
      <c r="I49" s="14" t="s">
        <v>25</v>
      </c>
      <c r="J49" s="14" t="s">
        <v>165</v>
      </c>
      <c r="K49" s="14" t="s">
        <v>166</v>
      </c>
      <c r="L49" s="14" t="s">
        <v>167</v>
      </c>
      <c r="M49" s="14" t="s">
        <v>150</v>
      </c>
      <c r="N49" s="14" t="s">
        <v>30</v>
      </c>
      <c r="O49" s="14" t="s">
        <v>31</v>
      </c>
      <c r="P49" s="14" t="s">
        <v>32</v>
      </c>
      <c r="Q49" s="14" t="s">
        <v>32</v>
      </c>
    </row>
    <row r="50" spans="1:17" s="2" customFormat="1" ht="20.25" customHeight="1" x14ac:dyDescent="0.2">
      <c r="A50" s="27">
        <v>25</v>
      </c>
      <c r="B50" s="28" t="s">
        <v>168</v>
      </c>
      <c r="C50" s="28" t="s">
        <v>83</v>
      </c>
      <c r="D50" s="28" t="s">
        <v>169</v>
      </c>
      <c r="E50" s="28" t="s">
        <v>21</v>
      </c>
      <c r="F50" s="28" t="s">
        <v>22</v>
      </c>
      <c r="G50" s="28" t="s">
        <v>23</v>
      </c>
      <c r="H50" s="11" t="s">
        <v>146</v>
      </c>
      <c r="I50" s="14" t="s">
        <v>33</v>
      </c>
      <c r="J50" s="39" t="s">
        <v>165</v>
      </c>
      <c r="K50" s="39" t="s">
        <v>166</v>
      </c>
      <c r="L50" s="14" t="s">
        <v>170</v>
      </c>
      <c r="M50" s="40" t="s">
        <v>29</v>
      </c>
      <c r="N50" s="40" t="s">
        <v>30</v>
      </c>
      <c r="O50" s="39" t="s">
        <v>31</v>
      </c>
      <c r="P50" s="39" t="s">
        <v>32</v>
      </c>
      <c r="Q50" s="39" t="s">
        <v>32</v>
      </c>
    </row>
    <row r="51" spans="1:17" s="2" customFormat="1" ht="20.25" customHeight="1" x14ac:dyDescent="0.2">
      <c r="A51" s="27"/>
      <c r="B51" s="28"/>
      <c r="C51" s="28"/>
      <c r="D51" s="28"/>
      <c r="E51" s="28"/>
      <c r="F51" s="28"/>
      <c r="G51" s="28"/>
      <c r="H51" s="11" t="s">
        <v>24</v>
      </c>
      <c r="I51" s="14" t="s">
        <v>33</v>
      </c>
      <c r="J51" s="39"/>
      <c r="K51" s="39"/>
      <c r="L51" s="14" t="s">
        <v>167</v>
      </c>
      <c r="M51" s="42"/>
      <c r="N51" s="42"/>
      <c r="O51" s="39"/>
      <c r="P51" s="39"/>
      <c r="Q51" s="39"/>
    </row>
    <row r="52" spans="1:17" s="3" customFormat="1" ht="20.25" customHeight="1" x14ac:dyDescent="0.2">
      <c r="A52" s="28">
        <v>26</v>
      </c>
      <c r="B52" s="28" t="s">
        <v>171</v>
      </c>
      <c r="C52" s="28" t="s">
        <v>172</v>
      </c>
      <c r="D52" s="28" t="s">
        <v>173</v>
      </c>
      <c r="E52" s="28" t="s">
        <v>21</v>
      </c>
      <c r="F52" s="28" t="s">
        <v>22</v>
      </c>
      <c r="G52" s="28" t="s">
        <v>23</v>
      </c>
      <c r="H52" s="11" t="s">
        <v>146</v>
      </c>
      <c r="I52" s="14" t="s">
        <v>33</v>
      </c>
      <c r="J52" s="39" t="s">
        <v>174</v>
      </c>
      <c r="K52" s="39" t="s">
        <v>175</v>
      </c>
      <c r="L52" s="14" t="s">
        <v>176</v>
      </c>
      <c r="M52" s="39" t="s">
        <v>29</v>
      </c>
      <c r="N52" s="39" t="s">
        <v>30</v>
      </c>
      <c r="O52" s="39" t="s">
        <v>31</v>
      </c>
      <c r="P52" s="39" t="s">
        <v>32</v>
      </c>
      <c r="Q52" s="39" t="s">
        <v>32</v>
      </c>
    </row>
    <row r="53" spans="1:17" s="3" customFormat="1" ht="20.25" customHeight="1" x14ac:dyDescent="0.2">
      <c r="A53" s="28"/>
      <c r="B53" s="28"/>
      <c r="C53" s="28"/>
      <c r="D53" s="28"/>
      <c r="E53" s="28"/>
      <c r="F53" s="28"/>
      <c r="G53" s="28"/>
      <c r="H53" s="28" t="s">
        <v>24</v>
      </c>
      <c r="I53" s="14" t="s">
        <v>25</v>
      </c>
      <c r="J53" s="39"/>
      <c r="K53" s="39"/>
      <c r="L53" s="39" t="s">
        <v>177</v>
      </c>
      <c r="M53" s="39"/>
      <c r="N53" s="39"/>
      <c r="O53" s="39"/>
      <c r="P53" s="39"/>
      <c r="Q53" s="39"/>
    </row>
    <row r="54" spans="1:17" s="3" customFormat="1" ht="20.25" customHeight="1" x14ac:dyDescent="0.2">
      <c r="A54" s="28"/>
      <c r="B54" s="28"/>
      <c r="C54" s="28"/>
      <c r="D54" s="28"/>
      <c r="E54" s="28"/>
      <c r="F54" s="28"/>
      <c r="G54" s="28"/>
      <c r="H54" s="28"/>
      <c r="I54" s="14" t="s">
        <v>33</v>
      </c>
      <c r="J54" s="39"/>
      <c r="K54" s="39"/>
      <c r="L54" s="39"/>
      <c r="M54" s="39"/>
      <c r="N54" s="39"/>
      <c r="O54" s="39"/>
      <c r="P54" s="39"/>
      <c r="Q54" s="39"/>
    </row>
    <row r="55" spans="1:17" s="3" customFormat="1" ht="20.25" customHeight="1" x14ac:dyDescent="0.2">
      <c r="A55" s="28">
        <v>27</v>
      </c>
      <c r="B55" s="28" t="s">
        <v>178</v>
      </c>
      <c r="C55" s="28" t="s">
        <v>179</v>
      </c>
      <c r="D55" s="28" t="s">
        <v>180</v>
      </c>
      <c r="E55" s="28" t="s">
        <v>21</v>
      </c>
      <c r="F55" s="28" t="s">
        <v>22</v>
      </c>
      <c r="G55" s="28" t="s">
        <v>23</v>
      </c>
      <c r="H55" s="28" t="s">
        <v>146</v>
      </c>
      <c r="I55" s="14" t="s">
        <v>25</v>
      </c>
      <c r="J55" s="39" t="s">
        <v>181</v>
      </c>
      <c r="K55" s="39" t="s">
        <v>182</v>
      </c>
      <c r="L55" s="39" t="s">
        <v>183</v>
      </c>
      <c r="M55" s="39" t="s">
        <v>29</v>
      </c>
      <c r="N55" s="39" t="s">
        <v>95</v>
      </c>
      <c r="O55" s="39" t="s">
        <v>96</v>
      </c>
      <c r="P55" s="39" t="s">
        <v>32</v>
      </c>
      <c r="Q55" s="39" t="s">
        <v>32</v>
      </c>
    </row>
    <row r="56" spans="1:17" s="3" customFormat="1" ht="20.25" customHeight="1" x14ac:dyDescent="0.2">
      <c r="A56" s="28"/>
      <c r="B56" s="28"/>
      <c r="C56" s="28"/>
      <c r="D56" s="28"/>
      <c r="E56" s="28"/>
      <c r="F56" s="28"/>
      <c r="G56" s="28"/>
      <c r="H56" s="28"/>
      <c r="I56" s="14" t="s">
        <v>33</v>
      </c>
      <c r="J56" s="39"/>
      <c r="K56" s="39"/>
      <c r="L56" s="39"/>
      <c r="M56" s="39"/>
      <c r="N56" s="39"/>
      <c r="O56" s="39"/>
      <c r="P56" s="39"/>
      <c r="Q56" s="39"/>
    </row>
    <row r="57" spans="1:17" s="3" customFormat="1" ht="20.25" customHeight="1" x14ac:dyDescent="0.2">
      <c r="A57" s="28"/>
      <c r="B57" s="28"/>
      <c r="C57" s="28"/>
      <c r="D57" s="28"/>
      <c r="E57" s="28"/>
      <c r="F57" s="28"/>
      <c r="G57" s="28"/>
      <c r="H57" s="28" t="s">
        <v>24</v>
      </c>
      <c r="I57" s="14" t="s">
        <v>25</v>
      </c>
      <c r="J57" s="39"/>
      <c r="K57" s="39"/>
      <c r="L57" s="39" t="s">
        <v>184</v>
      </c>
      <c r="M57" s="39"/>
      <c r="N57" s="39"/>
      <c r="O57" s="39"/>
      <c r="P57" s="39"/>
      <c r="Q57" s="39"/>
    </row>
    <row r="58" spans="1:17" s="3" customFormat="1" ht="20.25" customHeight="1" x14ac:dyDescent="0.2">
      <c r="A58" s="28"/>
      <c r="B58" s="28"/>
      <c r="C58" s="28"/>
      <c r="D58" s="28"/>
      <c r="E58" s="28"/>
      <c r="F58" s="28"/>
      <c r="G58" s="28"/>
      <c r="H58" s="28"/>
      <c r="I58" s="14" t="s">
        <v>33</v>
      </c>
      <c r="J58" s="39"/>
      <c r="K58" s="39"/>
      <c r="L58" s="39"/>
      <c r="M58" s="39"/>
      <c r="N58" s="39"/>
      <c r="O58" s="39"/>
      <c r="P58" s="39"/>
      <c r="Q58" s="39"/>
    </row>
    <row r="59" spans="1:17" s="2" customFormat="1" ht="20.25" customHeight="1" x14ac:dyDescent="0.2">
      <c r="A59" s="27">
        <v>28</v>
      </c>
      <c r="B59" s="28" t="s">
        <v>185</v>
      </c>
      <c r="C59" s="28" t="s">
        <v>186</v>
      </c>
      <c r="D59" s="28" t="s">
        <v>187</v>
      </c>
      <c r="E59" s="28" t="s">
        <v>21</v>
      </c>
      <c r="F59" s="28" t="s">
        <v>22</v>
      </c>
      <c r="G59" s="28" t="s">
        <v>23</v>
      </c>
      <c r="H59" s="29" t="s">
        <v>146</v>
      </c>
      <c r="I59" s="14" t="s">
        <v>25</v>
      </c>
      <c r="J59" s="39" t="s">
        <v>188</v>
      </c>
      <c r="K59" s="39" t="s">
        <v>189</v>
      </c>
      <c r="L59" s="40" t="s">
        <v>190</v>
      </c>
      <c r="M59" s="40" t="s">
        <v>29</v>
      </c>
      <c r="N59" s="40" t="s">
        <v>30</v>
      </c>
      <c r="O59" s="39" t="s">
        <v>31</v>
      </c>
      <c r="P59" s="39" t="s">
        <v>32</v>
      </c>
      <c r="Q59" s="39" t="s">
        <v>32</v>
      </c>
    </row>
    <row r="60" spans="1:17" s="2" customFormat="1" ht="20.25" customHeight="1" x14ac:dyDescent="0.2">
      <c r="A60" s="27"/>
      <c r="B60" s="28"/>
      <c r="C60" s="28"/>
      <c r="D60" s="28"/>
      <c r="E60" s="28"/>
      <c r="F60" s="28"/>
      <c r="G60" s="28"/>
      <c r="H60" s="31"/>
      <c r="I60" s="14" t="s">
        <v>33</v>
      </c>
      <c r="J60" s="39"/>
      <c r="K60" s="39"/>
      <c r="L60" s="42"/>
      <c r="M60" s="42"/>
      <c r="N60" s="42"/>
      <c r="O60" s="39"/>
      <c r="P60" s="39"/>
      <c r="Q60" s="39"/>
    </row>
    <row r="61" spans="1:17" s="2" customFormat="1" ht="20.25" customHeight="1" x14ac:dyDescent="0.2">
      <c r="A61" s="27">
        <v>29</v>
      </c>
      <c r="B61" s="28" t="s">
        <v>191</v>
      </c>
      <c r="C61" s="28" t="s">
        <v>192</v>
      </c>
      <c r="D61" s="28" t="s">
        <v>193</v>
      </c>
      <c r="E61" s="28" t="s">
        <v>21</v>
      </c>
      <c r="F61" s="28" t="s">
        <v>22</v>
      </c>
      <c r="G61" s="28" t="s">
        <v>23</v>
      </c>
      <c r="H61" s="29" t="s">
        <v>146</v>
      </c>
      <c r="I61" s="14" t="s">
        <v>25</v>
      </c>
      <c r="J61" s="39" t="s">
        <v>194</v>
      </c>
      <c r="K61" s="39" t="s">
        <v>195</v>
      </c>
      <c r="L61" s="40" t="s">
        <v>196</v>
      </c>
      <c r="M61" s="40" t="s">
        <v>94</v>
      </c>
      <c r="N61" s="40" t="s">
        <v>95</v>
      </c>
      <c r="O61" s="39" t="s">
        <v>96</v>
      </c>
      <c r="P61" s="39" t="s">
        <v>32</v>
      </c>
      <c r="Q61" s="39" t="s">
        <v>32</v>
      </c>
    </row>
    <row r="62" spans="1:17" s="2" customFormat="1" ht="20.25" customHeight="1" x14ac:dyDescent="0.2">
      <c r="A62" s="27"/>
      <c r="B62" s="28"/>
      <c r="C62" s="28"/>
      <c r="D62" s="28"/>
      <c r="E62" s="28"/>
      <c r="F62" s="28"/>
      <c r="G62" s="28"/>
      <c r="H62" s="31"/>
      <c r="I62" s="14" t="s">
        <v>33</v>
      </c>
      <c r="J62" s="39"/>
      <c r="K62" s="39"/>
      <c r="L62" s="42"/>
      <c r="M62" s="42"/>
      <c r="N62" s="42"/>
      <c r="O62" s="39"/>
      <c r="P62" s="39"/>
      <c r="Q62" s="39"/>
    </row>
    <row r="63" spans="1:17" s="3" customFormat="1" ht="20.25" customHeight="1" x14ac:dyDescent="0.2">
      <c r="A63" s="28">
        <v>30</v>
      </c>
      <c r="B63" s="28" t="s">
        <v>197</v>
      </c>
      <c r="C63" s="28" t="s">
        <v>179</v>
      </c>
      <c r="D63" s="28" t="s">
        <v>198</v>
      </c>
      <c r="E63" s="28" t="s">
        <v>21</v>
      </c>
      <c r="F63" s="28" t="s">
        <v>22</v>
      </c>
      <c r="G63" s="28" t="s">
        <v>23</v>
      </c>
      <c r="H63" s="28" t="s">
        <v>146</v>
      </c>
      <c r="I63" s="14" t="s">
        <v>25</v>
      </c>
      <c r="J63" s="39" t="s">
        <v>199</v>
      </c>
      <c r="K63" s="39" t="s">
        <v>195</v>
      </c>
      <c r="L63" s="39" t="s">
        <v>196</v>
      </c>
      <c r="M63" s="39" t="s">
        <v>29</v>
      </c>
      <c r="N63" s="39" t="s">
        <v>95</v>
      </c>
      <c r="O63" s="39" t="s">
        <v>96</v>
      </c>
      <c r="P63" s="39" t="s">
        <v>32</v>
      </c>
      <c r="Q63" s="39" t="s">
        <v>32</v>
      </c>
    </row>
    <row r="64" spans="1:17" s="3" customFormat="1" ht="20.25" customHeight="1" x14ac:dyDescent="0.2">
      <c r="A64" s="28"/>
      <c r="B64" s="28"/>
      <c r="C64" s="28"/>
      <c r="D64" s="28"/>
      <c r="E64" s="28"/>
      <c r="F64" s="28"/>
      <c r="G64" s="28"/>
      <c r="H64" s="28"/>
      <c r="I64" s="14" t="s">
        <v>33</v>
      </c>
      <c r="J64" s="39"/>
      <c r="K64" s="39"/>
      <c r="L64" s="39"/>
      <c r="M64" s="39"/>
      <c r="N64" s="39"/>
      <c r="O64" s="39"/>
      <c r="P64" s="39"/>
      <c r="Q64" s="39"/>
    </row>
    <row r="65" spans="1:17" s="3" customFormat="1" ht="20.25" customHeight="1" x14ac:dyDescent="0.2">
      <c r="A65" s="28"/>
      <c r="B65" s="28"/>
      <c r="C65" s="28"/>
      <c r="D65" s="28"/>
      <c r="E65" s="28"/>
      <c r="F65" s="28"/>
      <c r="G65" s="28"/>
      <c r="H65" s="11" t="s">
        <v>24</v>
      </c>
      <c r="I65" s="14" t="s">
        <v>25</v>
      </c>
      <c r="J65" s="39"/>
      <c r="K65" s="39"/>
      <c r="L65" s="14" t="s">
        <v>200</v>
      </c>
      <c r="M65" s="39"/>
      <c r="N65" s="39"/>
      <c r="O65" s="39"/>
      <c r="P65" s="39"/>
      <c r="Q65" s="39"/>
    </row>
    <row r="66" spans="1:17" s="3" customFormat="1" ht="20.25" customHeight="1" x14ac:dyDescent="0.2">
      <c r="A66" s="29">
        <v>31</v>
      </c>
      <c r="B66" s="29" t="s">
        <v>201</v>
      </c>
      <c r="C66" s="29" t="s">
        <v>202</v>
      </c>
      <c r="D66" s="29" t="s">
        <v>203</v>
      </c>
      <c r="E66" s="29" t="s">
        <v>21</v>
      </c>
      <c r="F66" s="29" t="s">
        <v>22</v>
      </c>
      <c r="G66" s="29" t="s">
        <v>23</v>
      </c>
      <c r="H66" s="11" t="s">
        <v>146</v>
      </c>
      <c r="I66" s="14" t="s">
        <v>33</v>
      </c>
      <c r="J66" s="40" t="s">
        <v>204</v>
      </c>
      <c r="K66" s="40" t="s">
        <v>205</v>
      </c>
      <c r="L66" s="14" t="s">
        <v>206</v>
      </c>
      <c r="M66" s="40" t="s">
        <v>64</v>
      </c>
      <c r="N66" s="40" t="s">
        <v>30</v>
      </c>
      <c r="O66" s="40" t="s">
        <v>31</v>
      </c>
      <c r="P66" s="40" t="s">
        <v>32</v>
      </c>
      <c r="Q66" s="40" t="s">
        <v>32</v>
      </c>
    </row>
    <row r="67" spans="1:17" s="3" customFormat="1" ht="20.25" customHeight="1" x14ac:dyDescent="0.2">
      <c r="A67" s="30"/>
      <c r="B67" s="30"/>
      <c r="C67" s="30"/>
      <c r="D67" s="30"/>
      <c r="E67" s="30"/>
      <c r="F67" s="30"/>
      <c r="G67" s="30"/>
      <c r="H67" s="29" t="s">
        <v>24</v>
      </c>
      <c r="I67" s="14" t="s">
        <v>25</v>
      </c>
      <c r="J67" s="41"/>
      <c r="K67" s="41"/>
      <c r="L67" s="40" t="s">
        <v>207</v>
      </c>
      <c r="M67" s="41"/>
      <c r="N67" s="41"/>
      <c r="O67" s="41"/>
      <c r="P67" s="41"/>
      <c r="Q67" s="41"/>
    </row>
    <row r="68" spans="1:17" s="3" customFormat="1" ht="20.25" customHeight="1" x14ac:dyDescent="0.2">
      <c r="A68" s="31"/>
      <c r="B68" s="31"/>
      <c r="C68" s="31"/>
      <c r="D68" s="31"/>
      <c r="E68" s="31"/>
      <c r="F68" s="31"/>
      <c r="G68" s="31"/>
      <c r="H68" s="31"/>
      <c r="I68" s="14" t="s">
        <v>33</v>
      </c>
      <c r="J68" s="42"/>
      <c r="K68" s="42"/>
      <c r="L68" s="42"/>
      <c r="M68" s="42"/>
      <c r="N68" s="42"/>
      <c r="O68" s="42"/>
      <c r="P68" s="42"/>
      <c r="Q68" s="42"/>
    </row>
    <row r="69" spans="1:17" s="2" customFormat="1" ht="20.25" customHeight="1" x14ac:dyDescent="0.2">
      <c r="A69" s="27">
        <v>32</v>
      </c>
      <c r="B69" s="28" t="s">
        <v>208</v>
      </c>
      <c r="C69" s="28" t="s">
        <v>209</v>
      </c>
      <c r="D69" s="28" t="s">
        <v>210</v>
      </c>
      <c r="E69" s="28" t="s">
        <v>21</v>
      </c>
      <c r="F69" s="28" t="s">
        <v>22</v>
      </c>
      <c r="G69" s="28" t="s">
        <v>23</v>
      </c>
      <c r="H69" s="29" t="s">
        <v>24</v>
      </c>
      <c r="I69" s="14" t="s">
        <v>25</v>
      </c>
      <c r="J69" s="39" t="s">
        <v>211</v>
      </c>
      <c r="K69" s="39" t="s">
        <v>212</v>
      </c>
      <c r="L69" s="40" t="s">
        <v>213</v>
      </c>
      <c r="M69" s="40" t="s">
        <v>214</v>
      </c>
      <c r="N69" s="40" t="s">
        <v>95</v>
      </c>
      <c r="O69" s="39" t="s">
        <v>96</v>
      </c>
      <c r="P69" s="39" t="s">
        <v>32</v>
      </c>
      <c r="Q69" s="39" t="s">
        <v>32</v>
      </c>
    </row>
    <row r="70" spans="1:17" s="2" customFormat="1" ht="20.25" customHeight="1" x14ac:dyDescent="0.2">
      <c r="A70" s="27"/>
      <c r="B70" s="28"/>
      <c r="C70" s="28"/>
      <c r="D70" s="28"/>
      <c r="E70" s="28"/>
      <c r="F70" s="28"/>
      <c r="G70" s="28"/>
      <c r="H70" s="31"/>
      <c r="I70" s="14" t="s">
        <v>33</v>
      </c>
      <c r="J70" s="39"/>
      <c r="K70" s="39"/>
      <c r="L70" s="42"/>
      <c r="M70" s="42"/>
      <c r="N70" s="42"/>
      <c r="O70" s="39"/>
      <c r="P70" s="39"/>
      <c r="Q70" s="39"/>
    </row>
    <row r="71" spans="1:17" s="2" customFormat="1" ht="20.25" customHeight="1" x14ac:dyDescent="0.2">
      <c r="A71" s="27">
        <v>33</v>
      </c>
      <c r="B71" s="28" t="s">
        <v>215</v>
      </c>
      <c r="C71" s="28" t="s">
        <v>216</v>
      </c>
      <c r="D71" s="28" t="s">
        <v>217</v>
      </c>
      <c r="E71" s="28" t="s">
        <v>21</v>
      </c>
      <c r="F71" s="28" t="s">
        <v>22</v>
      </c>
      <c r="G71" s="28" t="s">
        <v>23</v>
      </c>
      <c r="H71" s="29" t="s">
        <v>100</v>
      </c>
      <c r="I71" s="14" t="s">
        <v>25</v>
      </c>
      <c r="J71" s="39" t="s">
        <v>218</v>
      </c>
      <c r="K71" s="39" t="s">
        <v>219</v>
      </c>
      <c r="L71" s="40" t="s">
        <v>220</v>
      </c>
      <c r="M71" s="40" t="s">
        <v>64</v>
      </c>
      <c r="N71" s="40" t="s">
        <v>30</v>
      </c>
      <c r="O71" s="39" t="s">
        <v>31</v>
      </c>
      <c r="P71" s="39" t="s">
        <v>32</v>
      </c>
      <c r="Q71" s="39" t="s">
        <v>32</v>
      </c>
    </row>
    <row r="72" spans="1:17" s="2" customFormat="1" ht="20.25" customHeight="1" x14ac:dyDescent="0.2">
      <c r="A72" s="27"/>
      <c r="B72" s="28"/>
      <c r="C72" s="28"/>
      <c r="D72" s="28"/>
      <c r="E72" s="28"/>
      <c r="F72" s="28"/>
      <c r="G72" s="28"/>
      <c r="H72" s="31"/>
      <c r="I72" s="14" t="s">
        <v>33</v>
      </c>
      <c r="J72" s="39"/>
      <c r="K72" s="39"/>
      <c r="L72" s="42"/>
      <c r="M72" s="42"/>
      <c r="N72" s="42"/>
      <c r="O72" s="39"/>
      <c r="P72" s="39"/>
      <c r="Q72" s="39"/>
    </row>
    <row r="73" spans="1:17" s="2" customFormat="1" ht="20.25" customHeight="1" x14ac:dyDescent="0.2">
      <c r="A73" s="27">
        <v>34</v>
      </c>
      <c r="B73" s="28" t="s">
        <v>221</v>
      </c>
      <c r="C73" s="28" t="s">
        <v>222</v>
      </c>
      <c r="D73" s="28" t="s">
        <v>223</v>
      </c>
      <c r="E73" s="28" t="s">
        <v>21</v>
      </c>
      <c r="F73" s="28" t="s">
        <v>22</v>
      </c>
      <c r="G73" s="28" t="s">
        <v>23</v>
      </c>
      <c r="H73" s="29" t="s">
        <v>100</v>
      </c>
      <c r="I73" s="14" t="s">
        <v>25</v>
      </c>
      <c r="J73" s="39" t="s">
        <v>224</v>
      </c>
      <c r="K73" s="39" t="s">
        <v>225</v>
      </c>
      <c r="L73" s="40" t="s">
        <v>226</v>
      </c>
      <c r="M73" s="40" t="s">
        <v>64</v>
      </c>
      <c r="N73" s="40" t="s">
        <v>30</v>
      </c>
      <c r="O73" s="39" t="s">
        <v>31</v>
      </c>
      <c r="P73" s="39" t="s">
        <v>32</v>
      </c>
      <c r="Q73" s="39" t="s">
        <v>32</v>
      </c>
    </row>
    <row r="74" spans="1:17" s="2" customFormat="1" ht="20.25" customHeight="1" x14ac:dyDescent="0.2">
      <c r="A74" s="27"/>
      <c r="B74" s="28"/>
      <c r="C74" s="28"/>
      <c r="D74" s="28"/>
      <c r="E74" s="28"/>
      <c r="F74" s="28"/>
      <c r="G74" s="28"/>
      <c r="H74" s="31"/>
      <c r="I74" s="14" t="s">
        <v>33</v>
      </c>
      <c r="J74" s="39"/>
      <c r="K74" s="39"/>
      <c r="L74" s="42"/>
      <c r="M74" s="42"/>
      <c r="N74" s="42"/>
      <c r="O74" s="39"/>
      <c r="P74" s="39"/>
      <c r="Q74" s="39"/>
    </row>
    <row r="75" spans="1:17" s="2" customFormat="1" ht="20.25" customHeight="1" x14ac:dyDescent="0.2">
      <c r="A75" s="27">
        <v>35</v>
      </c>
      <c r="B75" s="28" t="s">
        <v>227</v>
      </c>
      <c r="C75" s="28" t="s">
        <v>228</v>
      </c>
      <c r="D75" s="28" t="s">
        <v>229</v>
      </c>
      <c r="E75" s="28" t="s">
        <v>21</v>
      </c>
      <c r="F75" s="28" t="s">
        <v>22</v>
      </c>
      <c r="G75" s="28" t="s">
        <v>23</v>
      </c>
      <c r="H75" s="29" t="s">
        <v>100</v>
      </c>
      <c r="I75" s="14" t="s">
        <v>25</v>
      </c>
      <c r="J75" s="39" t="s">
        <v>224</v>
      </c>
      <c r="K75" s="39" t="s">
        <v>225</v>
      </c>
      <c r="L75" s="40" t="s">
        <v>226</v>
      </c>
      <c r="M75" s="40" t="s">
        <v>64</v>
      </c>
      <c r="N75" s="40" t="s">
        <v>30</v>
      </c>
      <c r="O75" s="39" t="s">
        <v>31</v>
      </c>
      <c r="P75" s="39" t="s">
        <v>32</v>
      </c>
      <c r="Q75" s="39" t="s">
        <v>32</v>
      </c>
    </row>
    <row r="76" spans="1:17" s="2" customFormat="1" ht="20.25" customHeight="1" x14ac:dyDescent="0.2">
      <c r="A76" s="27"/>
      <c r="B76" s="28"/>
      <c r="C76" s="28"/>
      <c r="D76" s="28"/>
      <c r="E76" s="28"/>
      <c r="F76" s="28"/>
      <c r="G76" s="28"/>
      <c r="H76" s="31"/>
      <c r="I76" s="14" t="s">
        <v>33</v>
      </c>
      <c r="J76" s="39"/>
      <c r="K76" s="39"/>
      <c r="L76" s="42"/>
      <c r="M76" s="42"/>
      <c r="N76" s="42"/>
      <c r="O76" s="39"/>
      <c r="P76" s="39"/>
      <c r="Q76" s="39"/>
    </row>
    <row r="77" spans="1:17" s="3" customFormat="1" ht="20.25" customHeight="1" x14ac:dyDescent="0.2">
      <c r="A77" s="28">
        <v>36</v>
      </c>
      <c r="B77" s="28" t="s">
        <v>230</v>
      </c>
      <c r="C77" s="28" t="s">
        <v>231</v>
      </c>
      <c r="D77" s="28" t="s">
        <v>232</v>
      </c>
      <c r="E77" s="28" t="s">
        <v>21</v>
      </c>
      <c r="F77" s="28" t="s">
        <v>22</v>
      </c>
      <c r="G77" s="28" t="s">
        <v>23</v>
      </c>
      <c r="H77" s="11" t="s">
        <v>146</v>
      </c>
      <c r="I77" s="14" t="s">
        <v>33</v>
      </c>
      <c r="J77" s="40" t="s">
        <v>233</v>
      </c>
      <c r="K77" s="40" t="s">
        <v>234</v>
      </c>
      <c r="L77" s="14" t="s">
        <v>235</v>
      </c>
      <c r="M77" s="40" t="s">
        <v>38</v>
      </c>
      <c r="N77" s="40" t="s">
        <v>30</v>
      </c>
      <c r="O77" s="40" t="s">
        <v>31</v>
      </c>
      <c r="P77" s="40" t="s">
        <v>32</v>
      </c>
      <c r="Q77" s="40" t="s">
        <v>32</v>
      </c>
    </row>
    <row r="78" spans="1:17" s="3" customFormat="1" ht="20.25" customHeight="1" x14ac:dyDescent="0.2">
      <c r="A78" s="28"/>
      <c r="B78" s="28"/>
      <c r="C78" s="28"/>
      <c r="D78" s="28"/>
      <c r="E78" s="28"/>
      <c r="F78" s="28"/>
      <c r="G78" s="28"/>
      <c r="H78" s="28" t="s">
        <v>24</v>
      </c>
      <c r="I78" s="14" t="s">
        <v>25</v>
      </c>
      <c r="J78" s="41"/>
      <c r="K78" s="41"/>
      <c r="L78" s="40" t="s">
        <v>236</v>
      </c>
      <c r="M78" s="41"/>
      <c r="N78" s="41"/>
      <c r="O78" s="41"/>
      <c r="P78" s="41"/>
      <c r="Q78" s="41"/>
    </row>
    <row r="79" spans="1:17" s="3" customFormat="1" ht="20.25" customHeight="1" x14ac:dyDescent="0.2">
      <c r="A79" s="28"/>
      <c r="B79" s="28"/>
      <c r="C79" s="28"/>
      <c r="D79" s="28"/>
      <c r="E79" s="28"/>
      <c r="F79" s="28"/>
      <c r="G79" s="28"/>
      <c r="H79" s="28"/>
      <c r="I79" s="14" t="s">
        <v>33</v>
      </c>
      <c r="J79" s="42"/>
      <c r="K79" s="42"/>
      <c r="L79" s="42"/>
      <c r="M79" s="42"/>
      <c r="N79" s="42"/>
      <c r="O79" s="42"/>
      <c r="P79" s="42"/>
      <c r="Q79" s="42"/>
    </row>
    <row r="80" spans="1:17" s="3" customFormat="1" ht="20.25" customHeight="1" x14ac:dyDescent="0.2">
      <c r="A80" s="28">
        <v>37</v>
      </c>
      <c r="B80" s="28" t="s">
        <v>237</v>
      </c>
      <c r="C80" s="29" t="s">
        <v>238</v>
      </c>
      <c r="D80" s="29" t="s">
        <v>239</v>
      </c>
      <c r="E80" s="29" t="s">
        <v>21</v>
      </c>
      <c r="F80" s="29" t="s">
        <v>22</v>
      </c>
      <c r="G80" s="29" t="s">
        <v>23</v>
      </c>
      <c r="H80" s="11" t="s">
        <v>146</v>
      </c>
      <c r="I80" s="14" t="s">
        <v>33</v>
      </c>
      <c r="J80" s="39" t="s">
        <v>240</v>
      </c>
      <c r="K80" s="39" t="s">
        <v>241</v>
      </c>
      <c r="L80" s="14" t="s">
        <v>242</v>
      </c>
      <c r="M80" s="39" t="s">
        <v>38</v>
      </c>
      <c r="N80" s="39" t="s">
        <v>30</v>
      </c>
      <c r="O80" s="39" t="s">
        <v>31</v>
      </c>
      <c r="P80" s="39" t="s">
        <v>32</v>
      </c>
      <c r="Q80" s="39" t="s">
        <v>32</v>
      </c>
    </row>
    <row r="81" spans="1:17" s="3" customFormat="1" ht="20.25" customHeight="1" x14ac:dyDescent="0.2">
      <c r="A81" s="28"/>
      <c r="B81" s="28"/>
      <c r="C81" s="30"/>
      <c r="D81" s="30"/>
      <c r="E81" s="30"/>
      <c r="F81" s="30"/>
      <c r="G81" s="30"/>
      <c r="H81" s="11" t="s">
        <v>100</v>
      </c>
      <c r="I81" s="14" t="s">
        <v>33</v>
      </c>
      <c r="J81" s="39"/>
      <c r="K81" s="39"/>
      <c r="L81" s="14" t="s">
        <v>116</v>
      </c>
      <c r="M81" s="39"/>
      <c r="N81" s="39"/>
      <c r="O81" s="39"/>
      <c r="P81" s="39"/>
      <c r="Q81" s="39"/>
    </row>
    <row r="82" spans="1:17" s="3" customFormat="1" ht="20.25" customHeight="1" x14ac:dyDescent="0.2">
      <c r="A82" s="28"/>
      <c r="B82" s="28"/>
      <c r="C82" s="30"/>
      <c r="D82" s="30"/>
      <c r="E82" s="30"/>
      <c r="F82" s="30"/>
      <c r="G82" s="30"/>
      <c r="H82" s="28" t="s">
        <v>24</v>
      </c>
      <c r="I82" s="14" t="s">
        <v>25</v>
      </c>
      <c r="J82" s="39"/>
      <c r="K82" s="39"/>
      <c r="L82" s="39" t="s">
        <v>243</v>
      </c>
      <c r="M82" s="39"/>
      <c r="N82" s="39"/>
      <c r="O82" s="39"/>
      <c r="P82" s="39"/>
      <c r="Q82" s="39"/>
    </row>
    <row r="83" spans="1:17" s="3" customFormat="1" ht="20.25" customHeight="1" x14ac:dyDescent="0.2">
      <c r="A83" s="28"/>
      <c r="B83" s="28"/>
      <c r="C83" s="31"/>
      <c r="D83" s="31"/>
      <c r="E83" s="31"/>
      <c r="F83" s="31"/>
      <c r="G83" s="31"/>
      <c r="H83" s="28"/>
      <c r="I83" s="14" t="s">
        <v>33</v>
      </c>
      <c r="J83" s="39"/>
      <c r="K83" s="39"/>
      <c r="L83" s="39"/>
      <c r="M83" s="39"/>
      <c r="N83" s="39"/>
      <c r="O83" s="39"/>
      <c r="P83" s="39"/>
      <c r="Q83" s="39"/>
    </row>
    <row r="84" spans="1:17" s="3" customFormat="1" ht="20.25" customHeight="1" x14ac:dyDescent="0.2">
      <c r="A84" s="28">
        <v>38</v>
      </c>
      <c r="B84" s="28" t="s">
        <v>244</v>
      </c>
      <c r="C84" s="28" t="s">
        <v>245</v>
      </c>
      <c r="D84" s="28" t="s">
        <v>246</v>
      </c>
      <c r="E84" s="28" t="s">
        <v>21</v>
      </c>
      <c r="F84" s="28" t="s">
        <v>22</v>
      </c>
      <c r="G84" s="28" t="s">
        <v>23</v>
      </c>
      <c r="H84" s="11" t="s">
        <v>146</v>
      </c>
      <c r="I84" s="14" t="s">
        <v>33</v>
      </c>
      <c r="J84" s="39" t="s">
        <v>247</v>
      </c>
      <c r="K84" s="39" t="s">
        <v>248</v>
      </c>
      <c r="L84" s="14" t="s">
        <v>249</v>
      </c>
      <c r="M84" s="39" t="s">
        <v>38</v>
      </c>
      <c r="N84" s="39" t="s">
        <v>30</v>
      </c>
      <c r="O84" s="39" t="s">
        <v>31</v>
      </c>
      <c r="P84" s="39" t="s">
        <v>32</v>
      </c>
      <c r="Q84" s="39" t="s">
        <v>32</v>
      </c>
    </row>
    <row r="85" spans="1:17" s="3" customFormat="1" ht="20.25" customHeight="1" x14ac:dyDescent="0.2">
      <c r="A85" s="28"/>
      <c r="B85" s="28"/>
      <c r="C85" s="28"/>
      <c r="D85" s="28"/>
      <c r="E85" s="28"/>
      <c r="F85" s="28"/>
      <c r="G85" s="28"/>
      <c r="H85" s="28" t="s">
        <v>24</v>
      </c>
      <c r="I85" s="14" t="s">
        <v>25</v>
      </c>
      <c r="J85" s="39"/>
      <c r="K85" s="39"/>
      <c r="L85" s="39" t="s">
        <v>250</v>
      </c>
      <c r="M85" s="39"/>
      <c r="N85" s="39"/>
      <c r="O85" s="39"/>
      <c r="P85" s="39"/>
      <c r="Q85" s="39"/>
    </row>
    <row r="86" spans="1:17" s="3" customFormat="1" ht="20.25" customHeight="1" x14ac:dyDescent="0.2">
      <c r="A86" s="28"/>
      <c r="B86" s="28"/>
      <c r="C86" s="28"/>
      <c r="D86" s="28"/>
      <c r="E86" s="28"/>
      <c r="F86" s="28"/>
      <c r="G86" s="28"/>
      <c r="H86" s="28"/>
      <c r="I86" s="14" t="s">
        <v>33</v>
      </c>
      <c r="J86" s="39"/>
      <c r="K86" s="39"/>
      <c r="L86" s="39"/>
      <c r="M86" s="39"/>
      <c r="N86" s="39"/>
      <c r="O86" s="39"/>
      <c r="P86" s="39"/>
      <c r="Q86" s="39"/>
    </row>
    <row r="87" spans="1:17" s="3" customFormat="1" ht="16.5" customHeight="1" x14ac:dyDescent="0.2">
      <c r="A87" s="28">
        <v>39</v>
      </c>
      <c r="B87" s="28" t="s">
        <v>251</v>
      </c>
      <c r="C87" s="28" t="s">
        <v>252</v>
      </c>
      <c r="D87" s="28" t="s">
        <v>253</v>
      </c>
      <c r="E87" s="28" t="s">
        <v>21</v>
      </c>
      <c r="F87" s="28" t="s">
        <v>22</v>
      </c>
      <c r="G87" s="28" t="s">
        <v>23</v>
      </c>
      <c r="H87" s="28" t="s">
        <v>24</v>
      </c>
      <c r="I87" s="14" t="s">
        <v>25</v>
      </c>
      <c r="J87" s="28" t="s">
        <v>254</v>
      </c>
      <c r="K87" s="44">
        <v>43948</v>
      </c>
      <c r="L87" s="44">
        <v>44678</v>
      </c>
      <c r="M87" s="28" t="s">
        <v>255</v>
      </c>
      <c r="N87" s="28" t="s">
        <v>95</v>
      </c>
      <c r="O87" s="28" t="s">
        <v>96</v>
      </c>
      <c r="P87" s="28" t="s">
        <v>32</v>
      </c>
      <c r="Q87" s="28" t="s">
        <v>32</v>
      </c>
    </row>
    <row r="88" spans="1:17" s="3" customFormat="1" ht="16.5" customHeight="1" x14ac:dyDescent="0.2">
      <c r="A88" s="28"/>
      <c r="B88" s="28"/>
      <c r="C88" s="28"/>
      <c r="D88" s="28"/>
      <c r="E88" s="28"/>
      <c r="F88" s="28"/>
      <c r="G88" s="28"/>
      <c r="H88" s="28"/>
      <c r="I88" s="14" t="s">
        <v>33</v>
      </c>
      <c r="J88" s="28"/>
      <c r="K88" s="28"/>
      <c r="L88" s="28"/>
      <c r="M88" s="28"/>
      <c r="N88" s="28"/>
      <c r="O88" s="28"/>
      <c r="P88" s="28"/>
      <c r="Q88" s="28"/>
    </row>
    <row r="89" spans="1:17" s="3" customFormat="1" ht="18.75" customHeight="1" x14ac:dyDescent="0.2">
      <c r="A89" s="28">
        <v>40</v>
      </c>
      <c r="B89" s="28" t="s">
        <v>256</v>
      </c>
      <c r="C89" s="28" t="s">
        <v>257</v>
      </c>
      <c r="D89" s="28" t="s">
        <v>258</v>
      </c>
      <c r="E89" s="28" t="s">
        <v>21</v>
      </c>
      <c r="F89" s="28" t="s">
        <v>22</v>
      </c>
      <c r="G89" s="28" t="s">
        <v>23</v>
      </c>
      <c r="H89" s="28" t="s">
        <v>146</v>
      </c>
      <c r="I89" s="14" t="s">
        <v>25</v>
      </c>
      <c r="J89" s="28" t="s">
        <v>259</v>
      </c>
      <c r="K89" s="44">
        <v>43951</v>
      </c>
      <c r="L89" s="44">
        <v>44316</v>
      </c>
      <c r="M89" s="28" t="s">
        <v>38</v>
      </c>
      <c r="N89" s="28" t="s">
        <v>30</v>
      </c>
      <c r="O89" s="28" t="s">
        <v>31</v>
      </c>
      <c r="P89" s="28" t="s">
        <v>32</v>
      </c>
      <c r="Q89" s="28" t="s">
        <v>32</v>
      </c>
    </row>
    <row r="90" spans="1:17" s="3" customFormat="1" ht="18.75" customHeight="1" x14ac:dyDescent="0.2">
      <c r="A90" s="28"/>
      <c r="B90" s="28"/>
      <c r="C90" s="28"/>
      <c r="D90" s="28"/>
      <c r="E90" s="28"/>
      <c r="F90" s="28"/>
      <c r="G90" s="28"/>
      <c r="H90" s="28"/>
      <c r="I90" s="14" t="s">
        <v>33</v>
      </c>
      <c r="J90" s="28"/>
      <c r="K90" s="28"/>
      <c r="L90" s="28"/>
      <c r="M90" s="28"/>
      <c r="N90" s="28"/>
      <c r="O90" s="28"/>
      <c r="P90" s="28"/>
      <c r="Q90" s="28"/>
    </row>
    <row r="91" spans="1:17" s="2" customFormat="1" ht="20.25" customHeight="1" x14ac:dyDescent="0.2">
      <c r="A91" s="12">
        <v>41</v>
      </c>
      <c r="B91" s="11" t="s">
        <v>260</v>
      </c>
      <c r="C91" s="11" t="s">
        <v>222</v>
      </c>
      <c r="D91" s="11" t="s">
        <v>261</v>
      </c>
      <c r="E91" s="11" t="s">
        <v>21</v>
      </c>
      <c r="F91" s="11" t="s">
        <v>22</v>
      </c>
      <c r="G91" s="11" t="s">
        <v>23</v>
      </c>
      <c r="H91" s="11" t="s">
        <v>100</v>
      </c>
      <c r="I91" s="14" t="s">
        <v>33</v>
      </c>
      <c r="J91" s="14" t="s">
        <v>262</v>
      </c>
      <c r="K91" s="14" t="s">
        <v>263</v>
      </c>
      <c r="L91" s="14" t="s">
        <v>264</v>
      </c>
      <c r="M91" s="14" t="s">
        <v>64</v>
      </c>
      <c r="N91" s="14" t="s">
        <v>30</v>
      </c>
      <c r="O91" s="14" t="s">
        <v>31</v>
      </c>
      <c r="P91" s="14" t="s">
        <v>32</v>
      </c>
      <c r="Q91" s="14" t="s">
        <v>32</v>
      </c>
    </row>
    <row r="92" spans="1:17" s="2" customFormat="1" ht="20.25" customHeight="1" x14ac:dyDescent="0.2">
      <c r="A92" s="12">
        <v>42</v>
      </c>
      <c r="B92" s="11" t="s">
        <v>265</v>
      </c>
      <c r="C92" s="11" t="s">
        <v>209</v>
      </c>
      <c r="D92" s="11" t="s">
        <v>266</v>
      </c>
      <c r="E92" s="11" t="s">
        <v>21</v>
      </c>
      <c r="F92" s="11" t="s">
        <v>22</v>
      </c>
      <c r="G92" s="11" t="s">
        <v>23</v>
      </c>
      <c r="H92" s="11" t="s">
        <v>24</v>
      </c>
      <c r="I92" s="14" t="s">
        <v>25</v>
      </c>
      <c r="J92" s="14" t="s">
        <v>267</v>
      </c>
      <c r="K92" s="14" t="s">
        <v>263</v>
      </c>
      <c r="L92" s="14" t="s">
        <v>268</v>
      </c>
      <c r="M92" s="14" t="s">
        <v>214</v>
      </c>
      <c r="N92" s="14" t="s">
        <v>95</v>
      </c>
      <c r="O92" s="14" t="s">
        <v>96</v>
      </c>
      <c r="P92" s="14" t="s">
        <v>32</v>
      </c>
      <c r="Q92" s="14" t="s">
        <v>32</v>
      </c>
    </row>
    <row r="93" spans="1:17" s="3" customFormat="1" ht="20.25" customHeight="1" x14ac:dyDescent="0.2">
      <c r="A93" s="11">
        <v>43</v>
      </c>
      <c r="B93" s="11" t="s">
        <v>269</v>
      </c>
      <c r="C93" s="11" t="s">
        <v>231</v>
      </c>
      <c r="D93" s="11" t="s">
        <v>270</v>
      </c>
      <c r="E93" s="11" t="s">
        <v>21</v>
      </c>
      <c r="F93" s="11" t="s">
        <v>22</v>
      </c>
      <c r="G93" s="11" t="s">
        <v>23</v>
      </c>
      <c r="H93" s="11" t="s">
        <v>146</v>
      </c>
      <c r="I93" s="14" t="s">
        <v>33</v>
      </c>
      <c r="J93" s="15" t="s">
        <v>271</v>
      </c>
      <c r="K93" s="15" t="s">
        <v>272</v>
      </c>
      <c r="L93" s="14" t="s">
        <v>44</v>
      </c>
      <c r="M93" s="15" t="s">
        <v>38</v>
      </c>
      <c r="N93" s="15" t="s">
        <v>30</v>
      </c>
      <c r="O93" s="15" t="s">
        <v>31</v>
      </c>
      <c r="P93" s="15" t="s">
        <v>32</v>
      </c>
      <c r="Q93" s="15" t="s">
        <v>32</v>
      </c>
    </row>
    <row r="94" spans="1:17" s="3" customFormat="1" ht="15.75" customHeight="1" x14ac:dyDescent="0.2">
      <c r="A94" s="28">
        <v>44</v>
      </c>
      <c r="B94" s="28" t="s">
        <v>273</v>
      </c>
      <c r="C94" s="28" t="s">
        <v>202</v>
      </c>
      <c r="D94" s="28" t="s">
        <v>274</v>
      </c>
      <c r="E94" s="28" t="s">
        <v>21</v>
      </c>
      <c r="F94" s="28" t="s">
        <v>22</v>
      </c>
      <c r="G94" s="28" t="s">
        <v>23</v>
      </c>
      <c r="H94" s="11" t="s">
        <v>146</v>
      </c>
      <c r="I94" s="14" t="s">
        <v>33</v>
      </c>
      <c r="J94" s="39" t="s">
        <v>275</v>
      </c>
      <c r="K94" s="39" t="s">
        <v>276</v>
      </c>
      <c r="L94" s="14" t="s">
        <v>277</v>
      </c>
      <c r="M94" s="39" t="s">
        <v>64</v>
      </c>
      <c r="N94" s="39" t="s">
        <v>30</v>
      </c>
      <c r="O94" s="39" t="s">
        <v>31</v>
      </c>
      <c r="P94" s="39" t="s">
        <v>32</v>
      </c>
      <c r="Q94" s="39" t="s">
        <v>32</v>
      </c>
    </row>
    <row r="95" spans="1:17" s="3" customFormat="1" ht="15.75" customHeight="1" x14ac:dyDescent="0.2">
      <c r="A95" s="28"/>
      <c r="B95" s="28"/>
      <c r="C95" s="28"/>
      <c r="D95" s="28"/>
      <c r="E95" s="28"/>
      <c r="F95" s="28"/>
      <c r="G95" s="28"/>
      <c r="H95" s="11" t="s">
        <v>24</v>
      </c>
      <c r="I95" s="14" t="s">
        <v>33</v>
      </c>
      <c r="J95" s="39"/>
      <c r="K95" s="39"/>
      <c r="L95" s="14" t="s">
        <v>278</v>
      </c>
      <c r="M95" s="39"/>
      <c r="N95" s="39"/>
      <c r="O95" s="39"/>
      <c r="P95" s="39"/>
      <c r="Q95" s="39"/>
    </row>
    <row r="96" spans="1:17" s="3" customFormat="1" ht="15.75" customHeight="1" x14ac:dyDescent="0.2">
      <c r="A96" s="28">
        <v>45</v>
      </c>
      <c r="B96" s="28" t="s">
        <v>279</v>
      </c>
      <c r="C96" s="28" t="s">
        <v>280</v>
      </c>
      <c r="D96" s="28" t="s">
        <v>281</v>
      </c>
      <c r="E96" s="28" t="s">
        <v>21</v>
      </c>
      <c r="F96" s="28" t="s">
        <v>22</v>
      </c>
      <c r="G96" s="28" t="s">
        <v>23</v>
      </c>
      <c r="H96" s="29" t="s">
        <v>146</v>
      </c>
      <c r="I96" s="14" t="s">
        <v>25</v>
      </c>
      <c r="J96" s="39" t="s">
        <v>275</v>
      </c>
      <c r="K96" s="39" t="s">
        <v>276</v>
      </c>
      <c r="L96" s="40" t="s">
        <v>277</v>
      </c>
      <c r="M96" s="39" t="s">
        <v>38</v>
      </c>
      <c r="N96" s="39" t="s">
        <v>30</v>
      </c>
      <c r="O96" s="39" t="s">
        <v>31</v>
      </c>
      <c r="P96" s="39" t="s">
        <v>32</v>
      </c>
      <c r="Q96" s="39" t="s">
        <v>32</v>
      </c>
    </row>
    <row r="97" spans="1:17" s="3" customFormat="1" ht="15.75" customHeight="1" x14ac:dyDescent="0.2">
      <c r="A97" s="28"/>
      <c r="B97" s="28"/>
      <c r="C97" s="28"/>
      <c r="D97" s="28"/>
      <c r="E97" s="28"/>
      <c r="F97" s="28"/>
      <c r="G97" s="28"/>
      <c r="H97" s="31"/>
      <c r="I97" s="14" t="s">
        <v>33</v>
      </c>
      <c r="J97" s="39"/>
      <c r="K97" s="39"/>
      <c r="L97" s="42"/>
      <c r="M97" s="39"/>
      <c r="N97" s="39"/>
      <c r="O97" s="39"/>
      <c r="P97" s="39"/>
      <c r="Q97" s="39"/>
    </row>
    <row r="98" spans="1:17" s="3" customFormat="1" ht="15.75" customHeight="1" x14ac:dyDescent="0.2">
      <c r="A98" s="28">
        <v>46</v>
      </c>
      <c r="B98" s="28" t="s">
        <v>282</v>
      </c>
      <c r="C98" s="28" t="s">
        <v>283</v>
      </c>
      <c r="D98" s="28" t="s">
        <v>284</v>
      </c>
      <c r="E98" s="28" t="s">
        <v>21</v>
      </c>
      <c r="F98" s="28" t="s">
        <v>22</v>
      </c>
      <c r="G98" s="28" t="s">
        <v>23</v>
      </c>
      <c r="H98" s="29" t="s">
        <v>100</v>
      </c>
      <c r="I98" s="14" t="s">
        <v>25</v>
      </c>
      <c r="J98" s="39" t="s">
        <v>285</v>
      </c>
      <c r="K98" s="39" t="s">
        <v>286</v>
      </c>
      <c r="L98" s="40" t="s">
        <v>287</v>
      </c>
      <c r="M98" s="39" t="s">
        <v>288</v>
      </c>
      <c r="N98" s="39" t="s">
        <v>30</v>
      </c>
      <c r="O98" s="39" t="s">
        <v>31</v>
      </c>
      <c r="P98" s="39" t="s">
        <v>32</v>
      </c>
      <c r="Q98" s="39" t="s">
        <v>32</v>
      </c>
    </row>
    <row r="99" spans="1:17" s="3" customFormat="1" ht="15.75" customHeight="1" x14ac:dyDescent="0.2">
      <c r="A99" s="28"/>
      <c r="B99" s="28"/>
      <c r="C99" s="28"/>
      <c r="D99" s="28"/>
      <c r="E99" s="28"/>
      <c r="F99" s="28"/>
      <c r="G99" s="28"/>
      <c r="H99" s="31"/>
      <c r="I99" s="14" t="s">
        <v>33</v>
      </c>
      <c r="J99" s="39"/>
      <c r="K99" s="39"/>
      <c r="L99" s="42"/>
      <c r="M99" s="39"/>
      <c r="N99" s="39"/>
      <c r="O99" s="39"/>
      <c r="P99" s="39"/>
      <c r="Q99" s="39"/>
    </row>
    <row r="100" spans="1:17" s="3" customFormat="1" ht="15.75" customHeight="1" x14ac:dyDescent="0.2">
      <c r="A100" s="28">
        <v>47</v>
      </c>
      <c r="B100" s="28" t="s">
        <v>289</v>
      </c>
      <c r="C100" s="28" t="s">
        <v>290</v>
      </c>
      <c r="D100" s="28" t="s">
        <v>291</v>
      </c>
      <c r="E100" s="28" t="s">
        <v>21</v>
      </c>
      <c r="F100" s="28" t="s">
        <v>22</v>
      </c>
      <c r="G100" s="28" t="s">
        <v>23</v>
      </c>
      <c r="H100" s="29" t="s">
        <v>100</v>
      </c>
      <c r="I100" s="14" t="s">
        <v>25</v>
      </c>
      <c r="J100" s="39" t="s">
        <v>292</v>
      </c>
      <c r="K100" s="39" t="s">
        <v>293</v>
      </c>
      <c r="L100" s="40" t="s">
        <v>294</v>
      </c>
      <c r="M100" s="39" t="s">
        <v>29</v>
      </c>
      <c r="N100" s="39" t="s">
        <v>295</v>
      </c>
      <c r="O100" s="39" t="s">
        <v>296</v>
      </c>
      <c r="P100" s="39" t="s">
        <v>32</v>
      </c>
      <c r="Q100" s="39" t="s">
        <v>32</v>
      </c>
    </row>
    <row r="101" spans="1:17" s="3" customFormat="1" ht="15.75" customHeight="1" x14ac:dyDescent="0.2">
      <c r="A101" s="28"/>
      <c r="B101" s="28"/>
      <c r="C101" s="28"/>
      <c r="D101" s="28"/>
      <c r="E101" s="28"/>
      <c r="F101" s="28"/>
      <c r="G101" s="28"/>
      <c r="H101" s="31"/>
      <c r="I101" s="14" t="s">
        <v>33</v>
      </c>
      <c r="J101" s="39"/>
      <c r="K101" s="39"/>
      <c r="L101" s="42"/>
      <c r="M101" s="39"/>
      <c r="N101" s="39"/>
      <c r="O101" s="39"/>
      <c r="P101" s="39"/>
      <c r="Q101" s="39"/>
    </row>
    <row r="102" spans="1:17" s="3" customFormat="1" ht="14.25" customHeight="1" x14ac:dyDescent="0.2">
      <c r="A102" s="28">
        <v>48</v>
      </c>
      <c r="B102" s="28" t="s">
        <v>297</v>
      </c>
      <c r="C102" s="28" t="s">
        <v>231</v>
      </c>
      <c r="D102" s="28" t="s">
        <v>298</v>
      </c>
      <c r="E102" s="28" t="s">
        <v>21</v>
      </c>
      <c r="F102" s="28" t="s">
        <v>22</v>
      </c>
      <c r="G102" s="28" t="s">
        <v>23</v>
      </c>
      <c r="H102" s="11" t="s">
        <v>146</v>
      </c>
      <c r="I102" s="14" t="s">
        <v>33</v>
      </c>
      <c r="J102" s="40" t="s">
        <v>299</v>
      </c>
      <c r="K102" s="40" t="s">
        <v>300</v>
      </c>
      <c r="L102" s="14" t="s">
        <v>301</v>
      </c>
      <c r="M102" s="40" t="s">
        <v>38</v>
      </c>
      <c r="N102" s="40" t="s">
        <v>30</v>
      </c>
      <c r="O102" s="40" t="s">
        <v>31</v>
      </c>
      <c r="P102" s="40" t="s">
        <v>32</v>
      </c>
      <c r="Q102" s="40" t="s">
        <v>32</v>
      </c>
    </row>
    <row r="103" spans="1:17" s="3" customFormat="1" ht="14.25" customHeight="1" x14ac:dyDescent="0.2">
      <c r="A103" s="28"/>
      <c r="B103" s="28"/>
      <c r="C103" s="28"/>
      <c r="D103" s="28"/>
      <c r="E103" s="28"/>
      <c r="F103" s="28"/>
      <c r="G103" s="28"/>
      <c r="H103" s="28" t="s">
        <v>24</v>
      </c>
      <c r="I103" s="14" t="s">
        <v>25</v>
      </c>
      <c r="J103" s="41"/>
      <c r="K103" s="41"/>
      <c r="L103" s="40" t="s">
        <v>302</v>
      </c>
      <c r="M103" s="41"/>
      <c r="N103" s="41"/>
      <c r="O103" s="41"/>
      <c r="P103" s="41"/>
      <c r="Q103" s="41"/>
    </row>
    <row r="104" spans="1:17" s="3" customFormat="1" ht="14.25" customHeight="1" x14ac:dyDescent="0.2">
      <c r="A104" s="28"/>
      <c r="B104" s="28"/>
      <c r="C104" s="28"/>
      <c r="D104" s="28"/>
      <c r="E104" s="28"/>
      <c r="F104" s="28"/>
      <c r="G104" s="28"/>
      <c r="H104" s="28"/>
      <c r="I104" s="14" t="s">
        <v>33</v>
      </c>
      <c r="J104" s="42"/>
      <c r="K104" s="42"/>
      <c r="L104" s="42"/>
      <c r="M104" s="42"/>
      <c r="N104" s="42"/>
      <c r="O104" s="42"/>
      <c r="P104" s="42"/>
      <c r="Q104" s="42"/>
    </row>
    <row r="105" spans="1:17" s="3" customFormat="1" ht="14.25" customHeight="1" x14ac:dyDescent="0.2">
      <c r="A105" s="29">
        <v>49</v>
      </c>
      <c r="B105" s="29" t="s">
        <v>303</v>
      </c>
      <c r="C105" s="29" t="s">
        <v>304</v>
      </c>
      <c r="D105" s="29" t="s">
        <v>305</v>
      </c>
      <c r="E105" s="29" t="s">
        <v>21</v>
      </c>
      <c r="F105" s="29" t="s">
        <v>22</v>
      </c>
      <c r="G105" s="29" t="s">
        <v>23</v>
      </c>
      <c r="H105" s="29" t="s">
        <v>146</v>
      </c>
      <c r="I105" s="14" t="s">
        <v>25</v>
      </c>
      <c r="J105" s="40" t="s">
        <v>306</v>
      </c>
      <c r="K105" s="40" t="s">
        <v>307</v>
      </c>
      <c r="L105" s="40" t="s">
        <v>308</v>
      </c>
      <c r="M105" s="40" t="s">
        <v>29</v>
      </c>
      <c r="N105" s="40" t="s">
        <v>95</v>
      </c>
      <c r="O105" s="40" t="s">
        <v>96</v>
      </c>
      <c r="P105" s="40" t="s">
        <v>32</v>
      </c>
      <c r="Q105" s="40" t="s">
        <v>32</v>
      </c>
    </row>
    <row r="106" spans="1:17" s="3" customFormat="1" ht="14.25" customHeight="1" x14ac:dyDescent="0.2">
      <c r="A106" s="30"/>
      <c r="B106" s="30"/>
      <c r="C106" s="30"/>
      <c r="D106" s="30"/>
      <c r="E106" s="30"/>
      <c r="F106" s="30"/>
      <c r="G106" s="30"/>
      <c r="H106" s="31"/>
      <c r="I106" s="14" t="s">
        <v>33</v>
      </c>
      <c r="J106" s="41"/>
      <c r="K106" s="41"/>
      <c r="L106" s="42"/>
      <c r="M106" s="41"/>
      <c r="N106" s="41"/>
      <c r="O106" s="41"/>
      <c r="P106" s="41"/>
      <c r="Q106" s="41"/>
    </row>
    <row r="107" spans="1:17" s="3" customFormat="1" ht="14.25" customHeight="1" x14ac:dyDescent="0.2">
      <c r="A107" s="30"/>
      <c r="B107" s="30"/>
      <c r="C107" s="30"/>
      <c r="D107" s="30"/>
      <c r="E107" s="30"/>
      <c r="F107" s="30"/>
      <c r="G107" s="30"/>
      <c r="H107" s="29" t="s">
        <v>24</v>
      </c>
      <c r="I107" s="14" t="s">
        <v>25</v>
      </c>
      <c r="J107" s="41"/>
      <c r="K107" s="41"/>
      <c r="L107" s="40" t="s">
        <v>309</v>
      </c>
      <c r="M107" s="41"/>
      <c r="N107" s="41"/>
      <c r="O107" s="41"/>
      <c r="P107" s="41"/>
      <c r="Q107" s="41"/>
    </row>
    <row r="108" spans="1:17" s="3" customFormat="1" ht="14.25" customHeight="1" x14ac:dyDescent="0.2">
      <c r="A108" s="31"/>
      <c r="B108" s="31"/>
      <c r="C108" s="31"/>
      <c r="D108" s="31"/>
      <c r="E108" s="31"/>
      <c r="F108" s="31"/>
      <c r="G108" s="31"/>
      <c r="H108" s="31"/>
      <c r="I108" s="14" t="s">
        <v>33</v>
      </c>
      <c r="J108" s="42"/>
      <c r="K108" s="42"/>
      <c r="L108" s="42"/>
      <c r="M108" s="42"/>
      <c r="N108" s="42"/>
      <c r="O108" s="42"/>
      <c r="P108" s="42"/>
      <c r="Q108" s="42"/>
    </row>
    <row r="109" spans="1:17" s="3" customFormat="1" ht="15.75" customHeight="1" x14ac:dyDescent="0.2">
      <c r="A109" s="28">
        <v>50</v>
      </c>
      <c r="B109" s="28" t="s">
        <v>310</v>
      </c>
      <c r="C109" s="28" t="s">
        <v>283</v>
      </c>
      <c r="D109" s="28" t="s">
        <v>311</v>
      </c>
      <c r="E109" s="28" t="s">
        <v>21</v>
      </c>
      <c r="F109" s="28" t="s">
        <v>22</v>
      </c>
      <c r="G109" s="28" t="s">
        <v>23</v>
      </c>
      <c r="H109" s="29" t="s">
        <v>100</v>
      </c>
      <c r="I109" s="14" t="s">
        <v>25</v>
      </c>
      <c r="J109" s="39" t="s">
        <v>312</v>
      </c>
      <c r="K109" s="39" t="s">
        <v>313</v>
      </c>
      <c r="L109" s="40" t="s">
        <v>314</v>
      </c>
      <c r="M109" s="39" t="s">
        <v>288</v>
      </c>
      <c r="N109" s="39" t="s">
        <v>30</v>
      </c>
      <c r="O109" s="39" t="s">
        <v>31</v>
      </c>
      <c r="P109" s="39" t="s">
        <v>32</v>
      </c>
      <c r="Q109" s="39" t="s">
        <v>32</v>
      </c>
    </row>
    <row r="110" spans="1:17" s="3" customFormat="1" ht="15.75" customHeight="1" x14ac:dyDescent="0.2">
      <c r="A110" s="28"/>
      <c r="B110" s="28"/>
      <c r="C110" s="28"/>
      <c r="D110" s="28"/>
      <c r="E110" s="28"/>
      <c r="F110" s="28"/>
      <c r="G110" s="28"/>
      <c r="H110" s="31"/>
      <c r="I110" s="14" t="s">
        <v>33</v>
      </c>
      <c r="J110" s="39"/>
      <c r="K110" s="39"/>
      <c r="L110" s="42"/>
      <c r="M110" s="39"/>
      <c r="N110" s="39"/>
      <c r="O110" s="39"/>
      <c r="P110" s="39"/>
      <c r="Q110" s="39"/>
    </row>
    <row r="111" spans="1:17" s="3" customFormat="1" ht="20.25" customHeight="1" x14ac:dyDescent="0.2">
      <c r="A111" s="28">
        <v>51</v>
      </c>
      <c r="B111" s="28" t="s">
        <v>315</v>
      </c>
      <c r="C111" s="29" t="s">
        <v>238</v>
      </c>
      <c r="D111" s="29" t="s">
        <v>316</v>
      </c>
      <c r="E111" s="29" t="s">
        <v>21</v>
      </c>
      <c r="F111" s="29" t="s">
        <v>22</v>
      </c>
      <c r="G111" s="29" t="s">
        <v>23</v>
      </c>
      <c r="H111" s="11" t="s">
        <v>146</v>
      </c>
      <c r="I111" s="14" t="s">
        <v>33</v>
      </c>
      <c r="J111" s="39" t="s">
        <v>317</v>
      </c>
      <c r="K111" s="39" t="s">
        <v>313</v>
      </c>
      <c r="L111" s="14" t="s">
        <v>318</v>
      </c>
      <c r="M111" s="39" t="s">
        <v>38</v>
      </c>
      <c r="N111" s="39" t="s">
        <v>30</v>
      </c>
      <c r="O111" s="39" t="s">
        <v>31</v>
      </c>
      <c r="P111" s="39" t="s">
        <v>32</v>
      </c>
      <c r="Q111" s="39" t="s">
        <v>32</v>
      </c>
    </row>
    <row r="112" spans="1:17" s="3" customFormat="1" ht="20.25" customHeight="1" x14ac:dyDescent="0.2">
      <c r="A112" s="28"/>
      <c r="B112" s="28"/>
      <c r="C112" s="30"/>
      <c r="D112" s="30"/>
      <c r="E112" s="30"/>
      <c r="F112" s="30"/>
      <c r="G112" s="30"/>
      <c r="H112" s="11" t="s">
        <v>100</v>
      </c>
      <c r="I112" s="14" t="s">
        <v>33</v>
      </c>
      <c r="J112" s="39"/>
      <c r="K112" s="39"/>
      <c r="L112" s="14" t="s">
        <v>319</v>
      </c>
      <c r="M112" s="39"/>
      <c r="N112" s="39"/>
      <c r="O112" s="39"/>
      <c r="P112" s="39"/>
      <c r="Q112" s="39"/>
    </row>
    <row r="113" spans="1:17" s="3" customFormat="1" ht="20.25" customHeight="1" x14ac:dyDescent="0.2">
      <c r="A113" s="28"/>
      <c r="B113" s="28"/>
      <c r="C113" s="30"/>
      <c r="D113" s="30"/>
      <c r="E113" s="30"/>
      <c r="F113" s="30"/>
      <c r="G113" s="30"/>
      <c r="H113" s="28" t="s">
        <v>24</v>
      </c>
      <c r="I113" s="14" t="s">
        <v>25</v>
      </c>
      <c r="J113" s="39"/>
      <c r="K113" s="39"/>
      <c r="L113" s="39" t="s">
        <v>320</v>
      </c>
      <c r="M113" s="39"/>
      <c r="N113" s="39"/>
      <c r="O113" s="39"/>
      <c r="P113" s="39"/>
      <c r="Q113" s="39"/>
    </row>
    <row r="114" spans="1:17" s="3" customFormat="1" ht="20.25" customHeight="1" x14ac:dyDescent="0.2">
      <c r="A114" s="28"/>
      <c r="B114" s="28"/>
      <c r="C114" s="31"/>
      <c r="D114" s="31"/>
      <c r="E114" s="31"/>
      <c r="F114" s="31"/>
      <c r="G114" s="31"/>
      <c r="H114" s="28"/>
      <c r="I114" s="14" t="s">
        <v>33</v>
      </c>
      <c r="J114" s="39"/>
      <c r="K114" s="39"/>
      <c r="L114" s="39"/>
      <c r="M114" s="39"/>
      <c r="N114" s="39"/>
      <c r="O114" s="39"/>
      <c r="P114" s="39"/>
      <c r="Q114" s="39"/>
    </row>
    <row r="115" spans="1:17" s="3" customFormat="1" ht="16.5" customHeight="1" x14ac:dyDescent="0.2">
      <c r="A115" s="28">
        <v>52</v>
      </c>
      <c r="B115" s="28" t="s">
        <v>321</v>
      </c>
      <c r="C115" s="28" t="s">
        <v>252</v>
      </c>
      <c r="D115" s="28" t="s">
        <v>322</v>
      </c>
      <c r="E115" s="28" t="s">
        <v>21</v>
      </c>
      <c r="F115" s="28" t="s">
        <v>22</v>
      </c>
      <c r="G115" s="28" t="s">
        <v>23</v>
      </c>
      <c r="H115" s="28" t="s">
        <v>24</v>
      </c>
      <c r="I115" s="14" t="s">
        <v>25</v>
      </c>
      <c r="J115" s="28" t="s">
        <v>317</v>
      </c>
      <c r="K115" s="44">
        <v>43980</v>
      </c>
      <c r="L115" s="44">
        <v>44710</v>
      </c>
      <c r="M115" s="28" t="s">
        <v>255</v>
      </c>
      <c r="N115" s="28" t="s">
        <v>95</v>
      </c>
      <c r="O115" s="28" t="s">
        <v>96</v>
      </c>
      <c r="P115" s="28" t="s">
        <v>32</v>
      </c>
      <c r="Q115" s="28" t="s">
        <v>32</v>
      </c>
    </row>
    <row r="116" spans="1:17" s="3" customFormat="1" ht="16.5" customHeight="1" x14ac:dyDescent="0.2">
      <c r="A116" s="28"/>
      <c r="B116" s="28"/>
      <c r="C116" s="28"/>
      <c r="D116" s="28"/>
      <c r="E116" s="28"/>
      <c r="F116" s="28"/>
      <c r="G116" s="28"/>
      <c r="H116" s="28"/>
      <c r="I116" s="14" t="s">
        <v>33</v>
      </c>
      <c r="J116" s="28"/>
      <c r="K116" s="28"/>
      <c r="L116" s="28"/>
      <c r="M116" s="28"/>
      <c r="N116" s="28"/>
      <c r="O116" s="28"/>
      <c r="P116" s="28"/>
      <c r="Q116" s="28"/>
    </row>
    <row r="117" spans="1:17" s="3" customFormat="1" ht="20.25" customHeight="1" x14ac:dyDescent="0.2">
      <c r="A117" s="28">
        <v>53</v>
      </c>
      <c r="B117" s="28" t="s">
        <v>323</v>
      </c>
      <c r="C117" s="28" t="s">
        <v>245</v>
      </c>
      <c r="D117" s="28" t="s">
        <v>324</v>
      </c>
      <c r="E117" s="28" t="s">
        <v>21</v>
      </c>
      <c r="F117" s="28" t="s">
        <v>22</v>
      </c>
      <c r="G117" s="28" t="s">
        <v>23</v>
      </c>
      <c r="H117" s="11" t="s">
        <v>146</v>
      </c>
      <c r="I117" s="14" t="s">
        <v>33</v>
      </c>
      <c r="J117" s="39" t="s">
        <v>325</v>
      </c>
      <c r="K117" s="39" t="s">
        <v>326</v>
      </c>
      <c r="L117" s="14" t="s">
        <v>327</v>
      </c>
      <c r="M117" s="39" t="s">
        <v>38</v>
      </c>
      <c r="N117" s="39" t="s">
        <v>30</v>
      </c>
      <c r="O117" s="39" t="s">
        <v>31</v>
      </c>
      <c r="P117" s="39" t="s">
        <v>32</v>
      </c>
      <c r="Q117" s="39" t="s">
        <v>32</v>
      </c>
    </row>
    <row r="118" spans="1:17" s="3" customFormat="1" ht="20.25" customHeight="1" x14ac:dyDescent="0.2">
      <c r="A118" s="28"/>
      <c r="B118" s="28"/>
      <c r="C118" s="28"/>
      <c r="D118" s="28"/>
      <c r="E118" s="28"/>
      <c r="F118" s="28"/>
      <c r="G118" s="28"/>
      <c r="H118" s="28" t="s">
        <v>24</v>
      </c>
      <c r="I118" s="14" t="s">
        <v>25</v>
      </c>
      <c r="J118" s="39"/>
      <c r="K118" s="39"/>
      <c r="L118" s="39" t="s">
        <v>328</v>
      </c>
      <c r="M118" s="39"/>
      <c r="N118" s="39"/>
      <c r="O118" s="39"/>
      <c r="P118" s="39"/>
      <c r="Q118" s="39"/>
    </row>
    <row r="119" spans="1:17" s="3" customFormat="1" ht="20.25" customHeight="1" x14ac:dyDescent="0.2">
      <c r="A119" s="28"/>
      <c r="B119" s="28"/>
      <c r="C119" s="28"/>
      <c r="D119" s="28"/>
      <c r="E119" s="28"/>
      <c r="F119" s="28"/>
      <c r="G119" s="28"/>
      <c r="H119" s="28"/>
      <c r="I119" s="14" t="s">
        <v>33</v>
      </c>
      <c r="J119" s="39"/>
      <c r="K119" s="39"/>
      <c r="L119" s="39"/>
      <c r="M119" s="39"/>
      <c r="N119" s="39"/>
      <c r="O119" s="39"/>
      <c r="P119" s="39"/>
      <c r="Q119" s="39"/>
    </row>
    <row r="120" spans="1:17" s="3" customFormat="1" ht="14.25" customHeight="1" x14ac:dyDescent="0.2">
      <c r="A120" s="28">
        <v>54</v>
      </c>
      <c r="B120" s="28" t="s">
        <v>329</v>
      </c>
      <c r="C120" s="28" t="s">
        <v>304</v>
      </c>
      <c r="D120" s="28" t="s">
        <v>330</v>
      </c>
      <c r="E120" s="28" t="s">
        <v>21</v>
      </c>
      <c r="F120" s="28" t="s">
        <v>22</v>
      </c>
      <c r="G120" s="28" t="s">
        <v>23</v>
      </c>
      <c r="H120" s="28" t="s">
        <v>146</v>
      </c>
      <c r="I120" s="14" t="s">
        <v>25</v>
      </c>
      <c r="J120" s="39" t="s">
        <v>325</v>
      </c>
      <c r="K120" s="39" t="s">
        <v>326</v>
      </c>
      <c r="L120" s="39" t="s">
        <v>327</v>
      </c>
      <c r="M120" s="39" t="s">
        <v>29</v>
      </c>
      <c r="N120" s="39" t="s">
        <v>95</v>
      </c>
      <c r="O120" s="39" t="s">
        <v>96</v>
      </c>
      <c r="P120" s="39" t="s">
        <v>32</v>
      </c>
      <c r="Q120" s="39" t="s">
        <v>32</v>
      </c>
    </row>
    <row r="121" spans="1:17" s="3" customFormat="1" ht="14.25" customHeight="1" x14ac:dyDescent="0.2">
      <c r="A121" s="28"/>
      <c r="B121" s="28"/>
      <c r="C121" s="28"/>
      <c r="D121" s="28"/>
      <c r="E121" s="28"/>
      <c r="F121" s="28"/>
      <c r="G121" s="28"/>
      <c r="H121" s="28"/>
      <c r="I121" s="14" t="s">
        <v>33</v>
      </c>
      <c r="J121" s="39"/>
      <c r="K121" s="39"/>
      <c r="L121" s="39"/>
      <c r="M121" s="39"/>
      <c r="N121" s="39"/>
      <c r="O121" s="39"/>
      <c r="P121" s="39"/>
      <c r="Q121" s="39"/>
    </row>
    <row r="122" spans="1:17" s="3" customFormat="1" ht="14.25" customHeight="1" x14ac:dyDescent="0.2">
      <c r="A122" s="28"/>
      <c r="B122" s="28"/>
      <c r="C122" s="28"/>
      <c r="D122" s="28"/>
      <c r="E122" s="28"/>
      <c r="F122" s="28"/>
      <c r="G122" s="28"/>
      <c r="H122" s="28" t="s">
        <v>24</v>
      </c>
      <c r="I122" s="14" t="s">
        <v>25</v>
      </c>
      <c r="J122" s="39"/>
      <c r="K122" s="39"/>
      <c r="L122" s="39" t="s">
        <v>328</v>
      </c>
      <c r="M122" s="39"/>
      <c r="N122" s="39"/>
      <c r="O122" s="39"/>
      <c r="P122" s="39"/>
      <c r="Q122" s="39"/>
    </row>
    <row r="123" spans="1:17" s="3" customFormat="1" ht="14.25" customHeight="1" x14ac:dyDescent="0.2">
      <c r="A123" s="28"/>
      <c r="B123" s="28"/>
      <c r="C123" s="28"/>
      <c r="D123" s="28"/>
      <c r="E123" s="28"/>
      <c r="F123" s="28"/>
      <c r="G123" s="28"/>
      <c r="H123" s="28"/>
      <c r="I123" s="14" t="s">
        <v>33</v>
      </c>
      <c r="J123" s="39"/>
      <c r="K123" s="39"/>
      <c r="L123" s="39"/>
      <c r="M123" s="39"/>
      <c r="N123" s="39"/>
      <c r="O123" s="39"/>
      <c r="P123" s="39"/>
      <c r="Q123" s="39"/>
    </row>
    <row r="124" spans="1:17" s="3" customFormat="1" ht="15.75" customHeight="1" x14ac:dyDescent="0.2">
      <c r="A124" s="28">
        <v>55</v>
      </c>
      <c r="B124" s="28" t="s">
        <v>331</v>
      </c>
      <c r="C124" s="28" t="s">
        <v>280</v>
      </c>
      <c r="D124" s="28" t="s">
        <v>332</v>
      </c>
      <c r="E124" s="28" t="s">
        <v>21</v>
      </c>
      <c r="F124" s="28" t="s">
        <v>22</v>
      </c>
      <c r="G124" s="28" t="s">
        <v>23</v>
      </c>
      <c r="H124" s="28" t="s">
        <v>146</v>
      </c>
      <c r="I124" s="14" t="s">
        <v>25</v>
      </c>
      <c r="J124" s="39" t="s">
        <v>333</v>
      </c>
      <c r="K124" s="39" t="s">
        <v>334</v>
      </c>
      <c r="L124" s="39" t="s">
        <v>335</v>
      </c>
      <c r="M124" s="39" t="s">
        <v>38</v>
      </c>
      <c r="N124" s="39" t="s">
        <v>30</v>
      </c>
      <c r="O124" s="39" t="s">
        <v>31</v>
      </c>
      <c r="P124" s="39" t="s">
        <v>32</v>
      </c>
      <c r="Q124" s="39" t="s">
        <v>32</v>
      </c>
    </row>
    <row r="125" spans="1:17" s="3" customFormat="1" ht="15.75" customHeight="1" x14ac:dyDescent="0.2">
      <c r="A125" s="28"/>
      <c r="B125" s="28"/>
      <c r="C125" s="28"/>
      <c r="D125" s="28"/>
      <c r="E125" s="28"/>
      <c r="F125" s="28"/>
      <c r="G125" s="28"/>
      <c r="H125" s="28"/>
      <c r="I125" s="14" t="s">
        <v>33</v>
      </c>
      <c r="J125" s="39"/>
      <c r="K125" s="39"/>
      <c r="L125" s="39"/>
      <c r="M125" s="39"/>
      <c r="N125" s="39"/>
      <c r="O125" s="39"/>
      <c r="P125" s="39"/>
      <c r="Q125" s="39"/>
    </row>
    <row r="126" spans="1:17" s="3" customFormat="1" ht="14.25" customHeight="1" x14ac:dyDescent="0.2">
      <c r="A126" s="28">
        <v>56</v>
      </c>
      <c r="B126" s="28" t="s">
        <v>336</v>
      </c>
      <c r="C126" s="28" t="s">
        <v>231</v>
      </c>
      <c r="D126" s="28" t="s">
        <v>337</v>
      </c>
      <c r="E126" s="28" t="s">
        <v>21</v>
      </c>
      <c r="F126" s="28" t="s">
        <v>22</v>
      </c>
      <c r="G126" s="28" t="s">
        <v>23</v>
      </c>
      <c r="H126" s="11" t="s">
        <v>146</v>
      </c>
      <c r="I126" s="14" t="s">
        <v>33</v>
      </c>
      <c r="J126" s="39" t="s">
        <v>333</v>
      </c>
      <c r="K126" s="39" t="s">
        <v>334</v>
      </c>
      <c r="L126" s="14" t="s">
        <v>335</v>
      </c>
      <c r="M126" s="39" t="s">
        <v>38</v>
      </c>
      <c r="N126" s="39" t="s">
        <v>30</v>
      </c>
      <c r="O126" s="39" t="s">
        <v>31</v>
      </c>
      <c r="P126" s="39" t="s">
        <v>32</v>
      </c>
      <c r="Q126" s="39" t="s">
        <v>32</v>
      </c>
    </row>
    <row r="127" spans="1:17" s="3" customFormat="1" ht="14.25" customHeight="1" x14ac:dyDescent="0.2">
      <c r="A127" s="28"/>
      <c r="B127" s="28"/>
      <c r="C127" s="28"/>
      <c r="D127" s="28"/>
      <c r="E127" s="28"/>
      <c r="F127" s="28"/>
      <c r="G127" s="28"/>
      <c r="H127" s="28" t="s">
        <v>24</v>
      </c>
      <c r="I127" s="14" t="s">
        <v>25</v>
      </c>
      <c r="J127" s="39"/>
      <c r="K127" s="39"/>
      <c r="L127" s="39" t="s">
        <v>338</v>
      </c>
      <c r="M127" s="39"/>
      <c r="N127" s="39"/>
      <c r="O127" s="39"/>
      <c r="P127" s="39"/>
      <c r="Q127" s="39"/>
    </row>
    <row r="128" spans="1:17" s="3" customFormat="1" ht="14.25" customHeight="1" x14ac:dyDescent="0.2">
      <c r="A128" s="28"/>
      <c r="B128" s="28"/>
      <c r="C128" s="28"/>
      <c r="D128" s="28"/>
      <c r="E128" s="28"/>
      <c r="F128" s="28"/>
      <c r="G128" s="28"/>
      <c r="H128" s="28"/>
      <c r="I128" s="14" t="s">
        <v>33</v>
      </c>
      <c r="J128" s="39"/>
      <c r="K128" s="39"/>
      <c r="L128" s="39"/>
      <c r="M128" s="39"/>
      <c r="N128" s="39"/>
      <c r="O128" s="39"/>
      <c r="P128" s="39"/>
      <c r="Q128" s="39"/>
    </row>
    <row r="129" spans="1:17" s="3" customFormat="1" ht="15.75" customHeight="1" x14ac:dyDescent="0.2">
      <c r="A129" s="11">
        <v>57</v>
      </c>
      <c r="B129" s="11" t="s">
        <v>339</v>
      </c>
      <c r="C129" s="11" t="s">
        <v>340</v>
      </c>
      <c r="D129" s="11" t="s">
        <v>341</v>
      </c>
      <c r="E129" s="11" t="s">
        <v>21</v>
      </c>
      <c r="F129" s="11" t="s">
        <v>22</v>
      </c>
      <c r="G129" s="11" t="s">
        <v>23</v>
      </c>
      <c r="H129" s="11" t="s">
        <v>100</v>
      </c>
      <c r="I129" s="14" t="s">
        <v>33</v>
      </c>
      <c r="J129" s="14" t="s">
        <v>342</v>
      </c>
      <c r="K129" s="14" t="s">
        <v>343</v>
      </c>
      <c r="L129" s="14" t="s">
        <v>344</v>
      </c>
      <c r="M129" s="14" t="s">
        <v>288</v>
      </c>
      <c r="N129" s="14" t="s">
        <v>30</v>
      </c>
      <c r="O129" s="14" t="s">
        <v>31</v>
      </c>
      <c r="P129" s="14" t="s">
        <v>32</v>
      </c>
      <c r="Q129" s="14" t="s">
        <v>32</v>
      </c>
    </row>
    <row r="130" spans="1:17" s="1" customFormat="1" ht="18.75" customHeight="1" x14ac:dyDescent="0.2">
      <c r="A130" s="9">
        <v>58</v>
      </c>
      <c r="B130" s="10" t="s">
        <v>345</v>
      </c>
      <c r="C130" s="10" t="s">
        <v>59</v>
      </c>
      <c r="D130" s="11" t="s">
        <v>346</v>
      </c>
      <c r="E130" s="10" t="s">
        <v>21</v>
      </c>
      <c r="F130" s="10" t="s">
        <v>22</v>
      </c>
      <c r="G130" s="10" t="s">
        <v>23</v>
      </c>
      <c r="H130" s="10" t="s">
        <v>24</v>
      </c>
      <c r="I130" s="13" t="s">
        <v>33</v>
      </c>
      <c r="J130" s="13" t="s">
        <v>347</v>
      </c>
      <c r="K130" s="13" t="s">
        <v>348</v>
      </c>
      <c r="L130" s="13" t="s">
        <v>349</v>
      </c>
      <c r="M130" s="13" t="s">
        <v>64</v>
      </c>
      <c r="N130" s="10" t="s">
        <v>30</v>
      </c>
      <c r="O130" s="10" t="s">
        <v>31</v>
      </c>
      <c r="P130" s="10" t="s">
        <v>32</v>
      </c>
      <c r="Q130" s="10" t="s">
        <v>32</v>
      </c>
    </row>
    <row r="131" spans="1:17" s="3" customFormat="1" ht="14.25" customHeight="1" x14ac:dyDescent="0.2">
      <c r="A131" s="28">
        <v>59</v>
      </c>
      <c r="B131" s="28" t="s">
        <v>350</v>
      </c>
      <c r="C131" s="28" t="s">
        <v>231</v>
      </c>
      <c r="D131" s="28" t="s">
        <v>351</v>
      </c>
      <c r="E131" s="28" t="s">
        <v>21</v>
      </c>
      <c r="F131" s="28" t="s">
        <v>22</v>
      </c>
      <c r="G131" s="28" t="s">
        <v>23</v>
      </c>
      <c r="H131" s="11" t="s">
        <v>146</v>
      </c>
      <c r="I131" s="14" t="s">
        <v>33</v>
      </c>
      <c r="J131" s="40" t="s">
        <v>352</v>
      </c>
      <c r="K131" s="40" t="s">
        <v>353</v>
      </c>
      <c r="L131" s="14" t="s">
        <v>354</v>
      </c>
      <c r="M131" s="40" t="s">
        <v>38</v>
      </c>
      <c r="N131" s="40" t="s">
        <v>30</v>
      </c>
      <c r="O131" s="40" t="s">
        <v>31</v>
      </c>
      <c r="P131" s="40" t="s">
        <v>32</v>
      </c>
      <c r="Q131" s="40" t="s">
        <v>32</v>
      </c>
    </row>
    <row r="132" spans="1:17" s="3" customFormat="1" ht="14.25" customHeight="1" x14ac:dyDescent="0.2">
      <c r="A132" s="28"/>
      <c r="B132" s="28"/>
      <c r="C132" s="28"/>
      <c r="D132" s="28"/>
      <c r="E132" s="28"/>
      <c r="F132" s="28"/>
      <c r="G132" s="28"/>
      <c r="H132" s="11" t="s">
        <v>24</v>
      </c>
      <c r="I132" s="14" t="s">
        <v>33</v>
      </c>
      <c r="J132" s="42"/>
      <c r="K132" s="42"/>
      <c r="L132" s="16" t="s">
        <v>355</v>
      </c>
      <c r="M132" s="42"/>
      <c r="N132" s="42"/>
      <c r="O132" s="42"/>
      <c r="P132" s="42"/>
      <c r="Q132" s="42"/>
    </row>
    <row r="133" spans="1:17" s="3" customFormat="1" ht="14.25" customHeight="1" x14ac:dyDescent="0.2">
      <c r="A133" s="28">
        <v>60</v>
      </c>
      <c r="B133" s="28" t="s">
        <v>356</v>
      </c>
      <c r="C133" s="28" t="s">
        <v>357</v>
      </c>
      <c r="D133" s="28" t="s">
        <v>358</v>
      </c>
      <c r="E133" s="28" t="s">
        <v>21</v>
      </c>
      <c r="F133" s="28" t="s">
        <v>22</v>
      </c>
      <c r="G133" s="28" t="s">
        <v>23</v>
      </c>
      <c r="H133" s="11" t="s">
        <v>146</v>
      </c>
      <c r="I133" s="14" t="s">
        <v>33</v>
      </c>
      <c r="J133" s="39" t="s">
        <v>359</v>
      </c>
      <c r="K133" s="39" t="s">
        <v>360</v>
      </c>
      <c r="L133" s="14" t="s">
        <v>361</v>
      </c>
      <c r="M133" s="39" t="s">
        <v>214</v>
      </c>
      <c r="N133" s="39" t="s">
        <v>95</v>
      </c>
      <c r="O133" s="39" t="s">
        <v>96</v>
      </c>
      <c r="P133" s="39" t="s">
        <v>32</v>
      </c>
      <c r="Q133" s="39" t="s">
        <v>32</v>
      </c>
    </row>
    <row r="134" spans="1:17" s="3" customFormat="1" ht="14.25" customHeight="1" x14ac:dyDescent="0.2">
      <c r="A134" s="28"/>
      <c r="B134" s="28"/>
      <c r="C134" s="28"/>
      <c r="D134" s="28"/>
      <c r="E134" s="28"/>
      <c r="F134" s="28"/>
      <c r="G134" s="28"/>
      <c r="H134" s="28" t="s">
        <v>24</v>
      </c>
      <c r="I134" s="14" t="s">
        <v>25</v>
      </c>
      <c r="J134" s="39"/>
      <c r="K134" s="39"/>
      <c r="L134" s="39" t="s">
        <v>362</v>
      </c>
      <c r="M134" s="39"/>
      <c r="N134" s="39"/>
      <c r="O134" s="39"/>
      <c r="P134" s="39"/>
      <c r="Q134" s="39"/>
    </row>
    <row r="135" spans="1:17" s="3" customFormat="1" ht="14.25" customHeight="1" x14ac:dyDescent="0.2">
      <c r="A135" s="28"/>
      <c r="B135" s="28"/>
      <c r="C135" s="28"/>
      <c r="D135" s="28"/>
      <c r="E135" s="28"/>
      <c r="F135" s="28"/>
      <c r="G135" s="28"/>
      <c r="H135" s="28"/>
      <c r="I135" s="14" t="s">
        <v>33</v>
      </c>
      <c r="J135" s="39"/>
      <c r="K135" s="39"/>
      <c r="L135" s="39"/>
      <c r="M135" s="39"/>
      <c r="N135" s="39"/>
      <c r="O135" s="39"/>
      <c r="P135" s="39"/>
      <c r="Q135" s="39"/>
    </row>
    <row r="136" spans="1:17" s="1" customFormat="1" ht="18.75" customHeight="1" x14ac:dyDescent="0.2">
      <c r="A136" s="9">
        <v>61</v>
      </c>
      <c r="B136" s="10" t="s">
        <v>363</v>
      </c>
      <c r="C136" s="10" t="s">
        <v>59</v>
      </c>
      <c r="D136" s="11" t="s">
        <v>364</v>
      </c>
      <c r="E136" s="10" t="s">
        <v>21</v>
      </c>
      <c r="F136" s="10" t="s">
        <v>22</v>
      </c>
      <c r="G136" s="10" t="s">
        <v>23</v>
      </c>
      <c r="H136" s="10" t="s">
        <v>24</v>
      </c>
      <c r="I136" s="13" t="s">
        <v>33</v>
      </c>
      <c r="J136" s="13" t="s">
        <v>365</v>
      </c>
      <c r="K136" s="13" t="s">
        <v>366</v>
      </c>
      <c r="L136" s="13" t="s">
        <v>367</v>
      </c>
      <c r="M136" s="13" t="s">
        <v>64</v>
      </c>
      <c r="N136" s="10" t="s">
        <v>30</v>
      </c>
      <c r="O136" s="10" t="s">
        <v>31</v>
      </c>
      <c r="P136" s="10" t="s">
        <v>32</v>
      </c>
      <c r="Q136" s="10" t="s">
        <v>32</v>
      </c>
    </row>
    <row r="137" spans="1:17" s="1" customFormat="1" ht="18.75" customHeight="1" x14ac:dyDescent="0.2">
      <c r="A137" s="24">
        <v>62</v>
      </c>
      <c r="B137" s="33" t="s">
        <v>368</v>
      </c>
      <c r="C137" s="33" t="s">
        <v>369</v>
      </c>
      <c r="D137" s="29" t="s">
        <v>370</v>
      </c>
      <c r="E137" s="33" t="s">
        <v>21</v>
      </c>
      <c r="F137" s="33" t="s">
        <v>22</v>
      </c>
      <c r="G137" s="33" t="s">
        <v>23</v>
      </c>
      <c r="H137" s="33" t="s">
        <v>371</v>
      </c>
      <c r="I137" s="13" t="s">
        <v>25</v>
      </c>
      <c r="J137" s="38" t="s">
        <v>372</v>
      </c>
      <c r="K137" s="38" t="s">
        <v>373</v>
      </c>
      <c r="L137" s="38" t="s">
        <v>374</v>
      </c>
      <c r="M137" s="38" t="s">
        <v>150</v>
      </c>
      <c r="N137" s="33" t="s">
        <v>95</v>
      </c>
      <c r="O137" s="33" t="s">
        <v>96</v>
      </c>
      <c r="P137" s="33" t="s">
        <v>32</v>
      </c>
      <c r="Q137" s="33" t="s">
        <v>32</v>
      </c>
    </row>
    <row r="138" spans="1:17" s="1" customFormat="1" ht="18.75" customHeight="1" x14ac:dyDescent="0.2">
      <c r="A138" s="25"/>
      <c r="B138" s="34"/>
      <c r="C138" s="34"/>
      <c r="D138" s="31"/>
      <c r="E138" s="34"/>
      <c r="F138" s="34"/>
      <c r="G138" s="34"/>
      <c r="H138" s="34"/>
      <c r="I138" s="13" t="s">
        <v>33</v>
      </c>
      <c r="J138" s="37"/>
      <c r="K138" s="37"/>
      <c r="L138" s="37"/>
      <c r="M138" s="37"/>
      <c r="N138" s="34"/>
      <c r="O138" s="34"/>
      <c r="P138" s="34"/>
      <c r="Q138" s="34"/>
    </row>
    <row r="139" spans="1:17" s="1" customFormat="1" ht="18.75" customHeight="1" x14ac:dyDescent="0.2">
      <c r="A139" s="24">
        <v>63</v>
      </c>
      <c r="B139" s="33" t="s">
        <v>375</v>
      </c>
      <c r="C139" s="33" t="s">
        <v>376</v>
      </c>
      <c r="D139" s="29" t="s">
        <v>377</v>
      </c>
      <c r="E139" s="33" t="s">
        <v>21</v>
      </c>
      <c r="F139" s="33" t="s">
        <v>22</v>
      </c>
      <c r="G139" s="33" t="s">
        <v>23</v>
      </c>
      <c r="H139" s="33" t="s">
        <v>24</v>
      </c>
      <c r="I139" s="13" t="s">
        <v>25</v>
      </c>
      <c r="J139" s="38" t="s">
        <v>378</v>
      </c>
      <c r="K139" s="38" t="s">
        <v>379</v>
      </c>
      <c r="L139" s="38" t="s">
        <v>380</v>
      </c>
      <c r="M139" s="38" t="s">
        <v>255</v>
      </c>
      <c r="N139" s="33" t="s">
        <v>95</v>
      </c>
      <c r="O139" s="33" t="s">
        <v>96</v>
      </c>
      <c r="P139" s="33" t="s">
        <v>32</v>
      </c>
      <c r="Q139" s="33" t="s">
        <v>32</v>
      </c>
    </row>
    <row r="140" spans="1:17" s="1" customFormat="1" ht="18.75" customHeight="1" x14ac:dyDescent="0.2">
      <c r="A140" s="25"/>
      <c r="B140" s="34"/>
      <c r="C140" s="34"/>
      <c r="D140" s="31"/>
      <c r="E140" s="34"/>
      <c r="F140" s="34"/>
      <c r="G140" s="34"/>
      <c r="H140" s="34"/>
      <c r="I140" s="13" t="s">
        <v>33</v>
      </c>
      <c r="J140" s="37"/>
      <c r="K140" s="37"/>
      <c r="L140" s="37"/>
      <c r="M140" s="37"/>
      <c r="N140" s="34"/>
      <c r="O140" s="34"/>
      <c r="P140" s="34"/>
      <c r="Q140" s="34"/>
    </row>
    <row r="141" spans="1:17" s="1" customFormat="1" ht="18.75" customHeight="1" x14ac:dyDescent="0.2">
      <c r="A141" s="24">
        <v>64</v>
      </c>
      <c r="B141" s="33" t="s">
        <v>381</v>
      </c>
      <c r="C141" s="33" t="s">
        <v>376</v>
      </c>
      <c r="D141" s="29" t="s">
        <v>382</v>
      </c>
      <c r="E141" s="33" t="s">
        <v>21</v>
      </c>
      <c r="F141" s="33" t="s">
        <v>22</v>
      </c>
      <c r="G141" s="33" t="s">
        <v>23</v>
      </c>
      <c r="H141" s="33" t="s">
        <v>24</v>
      </c>
      <c r="I141" s="13" t="s">
        <v>25</v>
      </c>
      <c r="J141" s="38" t="s">
        <v>383</v>
      </c>
      <c r="K141" s="38" t="s">
        <v>384</v>
      </c>
      <c r="L141" s="38" t="s">
        <v>385</v>
      </c>
      <c r="M141" s="38" t="s">
        <v>255</v>
      </c>
      <c r="N141" s="33" t="s">
        <v>95</v>
      </c>
      <c r="O141" s="33" t="s">
        <v>96</v>
      </c>
      <c r="P141" s="33" t="s">
        <v>32</v>
      </c>
      <c r="Q141" s="33" t="s">
        <v>32</v>
      </c>
    </row>
    <row r="142" spans="1:17" s="1" customFormat="1" ht="18.75" customHeight="1" x14ac:dyDescent="0.2">
      <c r="A142" s="25"/>
      <c r="B142" s="34"/>
      <c r="C142" s="34"/>
      <c r="D142" s="31"/>
      <c r="E142" s="34"/>
      <c r="F142" s="34"/>
      <c r="G142" s="34"/>
      <c r="H142" s="34"/>
      <c r="I142" s="13" t="s">
        <v>33</v>
      </c>
      <c r="J142" s="37"/>
      <c r="K142" s="37"/>
      <c r="L142" s="37"/>
      <c r="M142" s="37"/>
      <c r="N142" s="34"/>
      <c r="O142" s="34"/>
      <c r="P142" s="34"/>
      <c r="Q142" s="34"/>
    </row>
    <row r="143" spans="1:17" s="1" customFormat="1" ht="18.75" customHeight="1" x14ac:dyDescent="0.2">
      <c r="A143" s="26">
        <v>65</v>
      </c>
      <c r="B143" s="32" t="s">
        <v>386</v>
      </c>
      <c r="C143" s="32" t="s">
        <v>387</v>
      </c>
      <c r="D143" s="28" t="s">
        <v>388</v>
      </c>
      <c r="E143" s="32" t="s">
        <v>21</v>
      </c>
      <c r="F143" s="32" t="s">
        <v>22</v>
      </c>
      <c r="G143" s="32" t="s">
        <v>23</v>
      </c>
      <c r="H143" s="10" t="s">
        <v>146</v>
      </c>
      <c r="I143" s="13" t="s">
        <v>33</v>
      </c>
      <c r="J143" s="35" t="s">
        <v>389</v>
      </c>
      <c r="K143" s="45" t="s">
        <v>390</v>
      </c>
      <c r="L143" s="13" t="s">
        <v>391</v>
      </c>
      <c r="M143" s="35" t="s">
        <v>255</v>
      </c>
      <c r="N143" s="32" t="s">
        <v>95</v>
      </c>
      <c r="O143" s="32" t="s">
        <v>96</v>
      </c>
      <c r="P143" s="32" t="s">
        <v>32</v>
      </c>
      <c r="Q143" s="32" t="s">
        <v>32</v>
      </c>
    </row>
    <row r="144" spans="1:17" s="1" customFormat="1" ht="18.75" customHeight="1" x14ac:dyDescent="0.2">
      <c r="A144" s="26"/>
      <c r="B144" s="32"/>
      <c r="C144" s="32"/>
      <c r="D144" s="28"/>
      <c r="E144" s="32"/>
      <c r="F144" s="32"/>
      <c r="G144" s="32"/>
      <c r="H144" s="32" t="s">
        <v>24</v>
      </c>
      <c r="I144" s="13" t="s">
        <v>25</v>
      </c>
      <c r="J144" s="35"/>
      <c r="K144" s="45"/>
      <c r="L144" s="35" t="s">
        <v>392</v>
      </c>
      <c r="M144" s="35"/>
      <c r="N144" s="32"/>
      <c r="O144" s="32"/>
      <c r="P144" s="32"/>
      <c r="Q144" s="32"/>
    </row>
    <row r="145" spans="1:17" s="1" customFormat="1" ht="18.75" customHeight="1" x14ac:dyDescent="0.2">
      <c r="A145" s="26"/>
      <c r="B145" s="32"/>
      <c r="C145" s="32"/>
      <c r="D145" s="28"/>
      <c r="E145" s="32"/>
      <c r="F145" s="32"/>
      <c r="G145" s="32"/>
      <c r="H145" s="32"/>
      <c r="I145" s="13" t="s">
        <v>33</v>
      </c>
      <c r="J145" s="35"/>
      <c r="K145" s="45"/>
      <c r="L145" s="35"/>
      <c r="M145" s="35"/>
      <c r="N145" s="32"/>
      <c r="O145" s="32"/>
      <c r="P145" s="32"/>
      <c r="Q145" s="32"/>
    </row>
    <row r="146" spans="1:17" s="4" customFormat="1" ht="18.75" customHeight="1" x14ac:dyDescent="0.2">
      <c r="A146" s="32">
        <v>66</v>
      </c>
      <c r="B146" s="32" t="s">
        <v>393</v>
      </c>
      <c r="C146" s="32" t="s">
        <v>394</v>
      </c>
      <c r="D146" s="32" t="s">
        <v>395</v>
      </c>
      <c r="E146" s="32" t="s">
        <v>21</v>
      </c>
      <c r="F146" s="32" t="s">
        <v>22</v>
      </c>
      <c r="G146" s="32" t="s">
        <v>23</v>
      </c>
      <c r="H146" s="32" t="s">
        <v>146</v>
      </c>
      <c r="I146" s="13" t="s">
        <v>25</v>
      </c>
      <c r="J146" s="32" t="s">
        <v>396</v>
      </c>
      <c r="K146" s="43">
        <v>44176</v>
      </c>
      <c r="L146" s="43">
        <v>44541</v>
      </c>
      <c r="M146" s="32" t="s">
        <v>255</v>
      </c>
      <c r="N146" s="32" t="s">
        <v>30</v>
      </c>
      <c r="O146" s="32" t="s">
        <v>31</v>
      </c>
      <c r="P146" s="32" t="s">
        <v>32</v>
      </c>
      <c r="Q146" s="32" t="s">
        <v>32</v>
      </c>
    </row>
    <row r="147" spans="1:17" s="4" customFormat="1" ht="18.75" customHeight="1" x14ac:dyDescent="0.2">
      <c r="A147" s="32"/>
      <c r="B147" s="32"/>
      <c r="C147" s="32"/>
      <c r="D147" s="32"/>
      <c r="E147" s="32"/>
      <c r="F147" s="32"/>
      <c r="G147" s="32"/>
      <c r="H147" s="32"/>
      <c r="I147" s="13" t="s">
        <v>33</v>
      </c>
      <c r="J147" s="32"/>
      <c r="K147" s="32"/>
      <c r="L147" s="32"/>
      <c r="M147" s="32"/>
      <c r="N147" s="32"/>
      <c r="O147" s="32"/>
      <c r="P147" s="32"/>
      <c r="Q147" s="32"/>
    </row>
    <row r="148" spans="1:17" s="4" customFormat="1" ht="18.75" customHeight="1" x14ac:dyDescent="0.2">
      <c r="A148" s="32">
        <v>67</v>
      </c>
      <c r="B148" s="32" t="s">
        <v>397</v>
      </c>
      <c r="C148" s="32" t="s">
        <v>398</v>
      </c>
      <c r="D148" s="32" t="s">
        <v>399</v>
      </c>
      <c r="E148" s="32" t="s">
        <v>21</v>
      </c>
      <c r="F148" s="32" t="s">
        <v>22</v>
      </c>
      <c r="G148" s="32" t="s">
        <v>23</v>
      </c>
      <c r="H148" s="32" t="s">
        <v>24</v>
      </c>
      <c r="I148" s="13" t="s">
        <v>25</v>
      </c>
      <c r="J148" s="32" t="s">
        <v>400</v>
      </c>
      <c r="K148" s="43">
        <v>44183</v>
      </c>
      <c r="L148" s="43">
        <v>44913</v>
      </c>
      <c r="M148" s="32" t="s">
        <v>401</v>
      </c>
      <c r="N148" s="32" t="s">
        <v>30</v>
      </c>
      <c r="O148" s="32" t="s">
        <v>31</v>
      </c>
      <c r="P148" s="32" t="s">
        <v>32</v>
      </c>
      <c r="Q148" s="32" t="s">
        <v>32</v>
      </c>
    </row>
    <row r="149" spans="1:17" s="4" customFormat="1" ht="18.75" customHeight="1" x14ac:dyDescent="0.2">
      <c r="A149" s="32"/>
      <c r="B149" s="32"/>
      <c r="C149" s="32"/>
      <c r="D149" s="32"/>
      <c r="E149" s="32"/>
      <c r="F149" s="32"/>
      <c r="G149" s="32"/>
      <c r="H149" s="32"/>
      <c r="I149" s="13" t="s">
        <v>33</v>
      </c>
      <c r="J149" s="32"/>
      <c r="K149" s="32"/>
      <c r="L149" s="32"/>
      <c r="M149" s="32"/>
      <c r="N149" s="32"/>
      <c r="O149" s="32"/>
      <c r="P149" s="32"/>
      <c r="Q149" s="32"/>
    </row>
    <row r="150" spans="1:17" s="4" customFormat="1" ht="18.75" customHeight="1" x14ac:dyDescent="0.2">
      <c r="A150" s="32">
        <v>68</v>
      </c>
      <c r="B150" s="32" t="s">
        <v>402</v>
      </c>
      <c r="C150" s="32" t="s">
        <v>394</v>
      </c>
      <c r="D150" s="32" t="s">
        <v>403</v>
      </c>
      <c r="E150" s="32" t="s">
        <v>21</v>
      </c>
      <c r="F150" s="32" t="s">
        <v>22</v>
      </c>
      <c r="G150" s="32" t="s">
        <v>23</v>
      </c>
      <c r="H150" s="32" t="s">
        <v>146</v>
      </c>
      <c r="I150" s="13" t="s">
        <v>25</v>
      </c>
      <c r="J150" s="32" t="s">
        <v>404</v>
      </c>
      <c r="K150" s="43">
        <v>44190</v>
      </c>
      <c r="L150" s="43">
        <v>44555</v>
      </c>
      <c r="M150" s="32" t="s">
        <v>255</v>
      </c>
      <c r="N150" s="32" t="s">
        <v>30</v>
      </c>
      <c r="O150" s="32" t="s">
        <v>31</v>
      </c>
      <c r="P150" s="32" t="s">
        <v>32</v>
      </c>
      <c r="Q150" s="32" t="s">
        <v>32</v>
      </c>
    </row>
    <row r="151" spans="1:17" s="4" customFormat="1" ht="18.75" customHeight="1" x14ac:dyDescent="0.2">
      <c r="A151" s="32"/>
      <c r="B151" s="32"/>
      <c r="C151" s="32"/>
      <c r="D151" s="32"/>
      <c r="E151" s="32"/>
      <c r="F151" s="32"/>
      <c r="G151" s="32"/>
      <c r="H151" s="32"/>
      <c r="I151" s="13" t="s">
        <v>33</v>
      </c>
      <c r="J151" s="32"/>
      <c r="K151" s="32"/>
      <c r="L151" s="32"/>
      <c r="M151" s="32"/>
      <c r="N151" s="32"/>
      <c r="O151" s="32"/>
      <c r="P151" s="32"/>
      <c r="Q151" s="32"/>
    </row>
    <row r="152" spans="1:17" s="4" customFormat="1" ht="18.75" customHeight="1" x14ac:dyDescent="0.2">
      <c r="A152" s="32">
        <v>69</v>
      </c>
      <c r="B152" s="32" t="s">
        <v>405</v>
      </c>
      <c r="C152" s="32" t="s">
        <v>398</v>
      </c>
      <c r="D152" s="32" t="s">
        <v>406</v>
      </c>
      <c r="E152" s="32" t="s">
        <v>21</v>
      </c>
      <c r="F152" s="32" t="s">
        <v>22</v>
      </c>
      <c r="G152" s="32" t="s">
        <v>23</v>
      </c>
      <c r="H152" s="32" t="s">
        <v>24</v>
      </c>
      <c r="I152" s="13" t="s">
        <v>25</v>
      </c>
      <c r="J152" s="32" t="s">
        <v>407</v>
      </c>
      <c r="K152" s="43">
        <v>44195</v>
      </c>
      <c r="L152" s="43">
        <v>44925</v>
      </c>
      <c r="M152" s="32" t="s">
        <v>401</v>
      </c>
      <c r="N152" s="32" t="s">
        <v>30</v>
      </c>
      <c r="O152" s="32" t="s">
        <v>31</v>
      </c>
      <c r="P152" s="32" t="s">
        <v>32</v>
      </c>
      <c r="Q152" s="32" t="s">
        <v>32</v>
      </c>
    </row>
    <row r="153" spans="1:17" s="4" customFormat="1" ht="18.75" customHeight="1" x14ac:dyDescent="0.2">
      <c r="A153" s="32"/>
      <c r="B153" s="32"/>
      <c r="C153" s="32"/>
      <c r="D153" s="32"/>
      <c r="E153" s="32"/>
      <c r="F153" s="32"/>
      <c r="G153" s="32"/>
      <c r="H153" s="32"/>
      <c r="I153" s="13" t="s">
        <v>33</v>
      </c>
      <c r="J153" s="32"/>
      <c r="K153" s="32"/>
      <c r="L153" s="32"/>
      <c r="M153" s="32"/>
      <c r="N153" s="32"/>
      <c r="O153" s="32"/>
      <c r="P153" s="32"/>
      <c r="Q153" s="32"/>
    </row>
    <row r="154" spans="1:17" s="4" customFormat="1" ht="18.75" customHeight="1" x14ac:dyDescent="0.2">
      <c r="I154" s="20"/>
    </row>
    <row r="155" spans="1:17" ht="13.9" customHeight="1" x14ac:dyDescent="0.2">
      <c r="A155" s="23" t="s">
        <v>408</v>
      </c>
      <c r="B155" s="23"/>
      <c r="C155" s="23"/>
      <c r="D155" s="23"/>
      <c r="E155" s="23"/>
      <c r="F155" s="23"/>
      <c r="G155" s="23"/>
      <c r="H155" s="23"/>
      <c r="I155" s="23"/>
      <c r="J155" s="23"/>
      <c r="K155" s="23"/>
      <c r="L155" s="23"/>
      <c r="M155" s="23"/>
      <c r="N155" s="23"/>
      <c r="O155" s="23"/>
      <c r="P155" s="23"/>
    </row>
    <row r="156" spans="1:17" x14ac:dyDescent="0.2">
      <c r="A156" s="18"/>
      <c r="B156" s="19"/>
      <c r="C156" s="19"/>
      <c r="D156" s="19"/>
      <c r="E156" s="19"/>
      <c r="F156" s="19"/>
      <c r="G156" s="19"/>
      <c r="H156" s="19"/>
      <c r="I156" s="18"/>
      <c r="J156" s="18"/>
      <c r="K156" s="18"/>
      <c r="L156" s="18"/>
      <c r="M156" s="18"/>
      <c r="N156" s="18"/>
      <c r="O156" s="18"/>
      <c r="P156" s="18"/>
    </row>
    <row r="157" spans="1:17" x14ac:dyDescent="0.2">
      <c r="A157" s="23" t="s">
        <v>409</v>
      </c>
      <c r="B157" s="23"/>
      <c r="C157" s="23"/>
      <c r="D157" s="23"/>
      <c r="E157" s="23"/>
      <c r="F157" s="23"/>
      <c r="G157" s="23"/>
      <c r="H157" s="23"/>
      <c r="I157" s="23"/>
      <c r="J157" s="23"/>
      <c r="K157" s="23"/>
      <c r="L157" s="23"/>
      <c r="M157" s="23"/>
      <c r="N157" s="23"/>
      <c r="O157" s="23"/>
      <c r="P157" s="23"/>
    </row>
    <row r="158" spans="1:17" x14ac:dyDescent="0.2">
      <c r="A158" s="23" t="s">
        <v>410</v>
      </c>
      <c r="B158" s="23"/>
      <c r="C158" s="23"/>
      <c r="D158" s="23"/>
      <c r="E158" s="23"/>
      <c r="F158" s="23"/>
      <c r="G158" s="23"/>
      <c r="H158" s="23"/>
      <c r="I158" s="23"/>
      <c r="J158" s="23"/>
      <c r="K158" s="23"/>
      <c r="L158" s="23"/>
      <c r="M158" s="23"/>
      <c r="N158" s="23"/>
      <c r="O158" s="23"/>
      <c r="P158" s="23"/>
    </row>
    <row r="159" spans="1:17" x14ac:dyDescent="0.2">
      <c r="A159" s="23" t="s">
        <v>411</v>
      </c>
      <c r="B159" s="23"/>
      <c r="C159" s="23"/>
      <c r="D159" s="23"/>
      <c r="E159" s="23"/>
      <c r="F159" s="23"/>
      <c r="G159" s="23"/>
      <c r="H159" s="23"/>
      <c r="I159" s="23"/>
      <c r="J159" s="23"/>
      <c r="K159" s="23"/>
      <c r="L159" s="23"/>
      <c r="M159" s="23"/>
      <c r="N159" s="23"/>
      <c r="O159" s="23"/>
      <c r="P159" s="23"/>
    </row>
    <row r="160" spans="1:17" x14ac:dyDescent="0.2">
      <c r="A160" s="23" t="s">
        <v>412</v>
      </c>
      <c r="B160" s="23"/>
      <c r="C160" s="23"/>
      <c r="D160" s="23"/>
      <c r="E160" s="23"/>
      <c r="F160" s="23"/>
      <c r="G160" s="23"/>
      <c r="H160" s="23"/>
      <c r="I160" s="23"/>
      <c r="J160" s="23"/>
      <c r="K160" s="23"/>
      <c r="L160" s="23"/>
      <c r="M160" s="23"/>
      <c r="N160" s="23"/>
      <c r="O160" s="23"/>
      <c r="P160" s="23"/>
    </row>
    <row r="161" spans="1:16" ht="17.45" customHeight="1" x14ac:dyDescent="0.2">
      <c r="A161" s="23" t="s">
        <v>413</v>
      </c>
      <c r="B161" s="23"/>
      <c r="C161" s="23"/>
      <c r="D161" s="17"/>
      <c r="E161" s="17"/>
      <c r="F161" s="17"/>
      <c r="G161" s="17"/>
      <c r="H161" s="17"/>
      <c r="I161" s="17"/>
      <c r="J161" s="17"/>
      <c r="K161" s="17"/>
      <c r="L161" s="17"/>
      <c r="M161" s="17"/>
      <c r="N161" s="17"/>
      <c r="O161" s="17"/>
      <c r="P161" s="17"/>
    </row>
    <row r="162" spans="1:16" ht="18" customHeight="1" x14ac:dyDescent="0.2">
      <c r="A162" s="23" t="s">
        <v>414</v>
      </c>
      <c r="B162" s="23"/>
      <c r="C162" s="23"/>
      <c r="D162" s="23"/>
      <c r="E162" s="23"/>
      <c r="F162" s="23"/>
      <c r="G162" s="23"/>
      <c r="H162" s="23"/>
      <c r="I162" s="23"/>
      <c r="J162" s="23"/>
      <c r="K162" s="23"/>
      <c r="L162" s="23"/>
      <c r="M162" s="23"/>
      <c r="N162" s="23"/>
      <c r="O162" s="23"/>
      <c r="P162" s="23"/>
    </row>
    <row r="166" spans="1:16" x14ac:dyDescent="0.2">
      <c r="J166" s="21">
        <v>43917</v>
      </c>
      <c r="K166" s="21">
        <v>44101</v>
      </c>
      <c r="L166" s="1">
        <f>K166-J166</f>
        <v>184</v>
      </c>
    </row>
  </sheetData>
  <mergeCells count="1000">
    <mergeCell ref="Q139:Q140"/>
    <mergeCell ref="Q141:Q142"/>
    <mergeCell ref="Q143:Q145"/>
    <mergeCell ref="Q146:Q147"/>
    <mergeCell ref="Q148:Q149"/>
    <mergeCell ref="Q150:Q151"/>
    <mergeCell ref="Q152:Q153"/>
    <mergeCell ref="Q111:Q114"/>
    <mergeCell ref="Q115:Q116"/>
    <mergeCell ref="Q117:Q119"/>
    <mergeCell ref="Q120:Q123"/>
    <mergeCell ref="Q124:Q125"/>
    <mergeCell ref="Q126:Q128"/>
    <mergeCell ref="Q131:Q132"/>
    <mergeCell ref="Q133:Q135"/>
    <mergeCell ref="Q137:Q138"/>
    <mergeCell ref="Q87:Q88"/>
    <mergeCell ref="Q89:Q90"/>
    <mergeCell ref="Q94:Q95"/>
    <mergeCell ref="Q96:Q97"/>
    <mergeCell ref="Q98:Q99"/>
    <mergeCell ref="Q100:Q101"/>
    <mergeCell ref="Q102:Q104"/>
    <mergeCell ref="Q105:Q108"/>
    <mergeCell ref="Q109:Q110"/>
    <mergeCell ref="Q63:Q65"/>
    <mergeCell ref="Q66:Q68"/>
    <mergeCell ref="Q69:Q70"/>
    <mergeCell ref="Q71:Q72"/>
    <mergeCell ref="Q73:Q74"/>
    <mergeCell ref="Q75:Q76"/>
    <mergeCell ref="Q77:Q79"/>
    <mergeCell ref="Q80:Q83"/>
    <mergeCell ref="Q84:Q86"/>
    <mergeCell ref="Q41:Q42"/>
    <mergeCell ref="Q43:Q44"/>
    <mergeCell ref="Q45:Q46"/>
    <mergeCell ref="Q47:Q48"/>
    <mergeCell ref="Q50:Q51"/>
    <mergeCell ref="Q52:Q54"/>
    <mergeCell ref="Q55:Q58"/>
    <mergeCell ref="Q59:Q60"/>
    <mergeCell ref="Q61:Q62"/>
    <mergeCell ref="P143:P145"/>
    <mergeCell ref="P146:P147"/>
    <mergeCell ref="P148:P149"/>
    <mergeCell ref="P150:P151"/>
    <mergeCell ref="P152:P153"/>
    <mergeCell ref="Q3:Q4"/>
    <mergeCell ref="Q5:Q6"/>
    <mergeCell ref="Q7:Q8"/>
    <mergeCell ref="Q9:Q10"/>
    <mergeCell ref="Q11:Q12"/>
    <mergeCell ref="Q13:Q14"/>
    <mergeCell ref="Q15:Q16"/>
    <mergeCell ref="Q17:Q18"/>
    <mergeCell ref="Q19:Q20"/>
    <mergeCell ref="Q21:Q22"/>
    <mergeCell ref="Q23:Q24"/>
    <mergeCell ref="Q25:Q26"/>
    <mergeCell ref="Q27:Q28"/>
    <mergeCell ref="Q29:Q30"/>
    <mergeCell ref="Q31:Q32"/>
    <mergeCell ref="Q33:Q34"/>
    <mergeCell ref="Q35:Q36"/>
    <mergeCell ref="Q37:Q38"/>
    <mergeCell ref="Q39:Q40"/>
    <mergeCell ref="P117:P119"/>
    <mergeCell ref="P120:P123"/>
    <mergeCell ref="P124:P125"/>
    <mergeCell ref="P126:P128"/>
    <mergeCell ref="P131:P132"/>
    <mergeCell ref="P133:P135"/>
    <mergeCell ref="P137:P138"/>
    <mergeCell ref="P139:P140"/>
    <mergeCell ref="P141:P142"/>
    <mergeCell ref="P94:P95"/>
    <mergeCell ref="P96:P97"/>
    <mergeCell ref="P98:P99"/>
    <mergeCell ref="P100:P101"/>
    <mergeCell ref="P102:P104"/>
    <mergeCell ref="P105:P108"/>
    <mergeCell ref="P109:P110"/>
    <mergeCell ref="P111:P114"/>
    <mergeCell ref="P115:P116"/>
    <mergeCell ref="P69:P70"/>
    <mergeCell ref="P71:P72"/>
    <mergeCell ref="P73:P74"/>
    <mergeCell ref="P75:P76"/>
    <mergeCell ref="P77:P79"/>
    <mergeCell ref="P80:P83"/>
    <mergeCell ref="P84:P86"/>
    <mergeCell ref="P87:P88"/>
    <mergeCell ref="P89:P90"/>
    <mergeCell ref="P45:P46"/>
    <mergeCell ref="P47:P48"/>
    <mergeCell ref="P50:P51"/>
    <mergeCell ref="P52:P54"/>
    <mergeCell ref="P55:P58"/>
    <mergeCell ref="P59:P60"/>
    <mergeCell ref="P61:P62"/>
    <mergeCell ref="P63:P65"/>
    <mergeCell ref="P66:P68"/>
    <mergeCell ref="O148:O149"/>
    <mergeCell ref="O150:O151"/>
    <mergeCell ref="O152:O153"/>
    <mergeCell ref="P3:P4"/>
    <mergeCell ref="P5:P6"/>
    <mergeCell ref="P7:P8"/>
    <mergeCell ref="P9:P10"/>
    <mergeCell ref="P11:P12"/>
    <mergeCell ref="P13:P14"/>
    <mergeCell ref="P15:P16"/>
    <mergeCell ref="P17:P18"/>
    <mergeCell ref="P19:P20"/>
    <mergeCell ref="P21:P22"/>
    <mergeCell ref="P23:P24"/>
    <mergeCell ref="P25:P26"/>
    <mergeCell ref="P27:P28"/>
    <mergeCell ref="P29:P30"/>
    <mergeCell ref="P31:P32"/>
    <mergeCell ref="P33:P34"/>
    <mergeCell ref="P35:P36"/>
    <mergeCell ref="P37:P38"/>
    <mergeCell ref="P39:P40"/>
    <mergeCell ref="P41:P42"/>
    <mergeCell ref="P43:P44"/>
    <mergeCell ref="O124:O125"/>
    <mergeCell ref="O126:O128"/>
    <mergeCell ref="O131:O132"/>
    <mergeCell ref="O133:O135"/>
    <mergeCell ref="O137:O138"/>
    <mergeCell ref="O139:O140"/>
    <mergeCell ref="O141:O142"/>
    <mergeCell ref="O143:O145"/>
    <mergeCell ref="O146:O147"/>
    <mergeCell ref="O98:O99"/>
    <mergeCell ref="O100:O101"/>
    <mergeCell ref="O102:O104"/>
    <mergeCell ref="O105:O108"/>
    <mergeCell ref="O109:O110"/>
    <mergeCell ref="O111:O114"/>
    <mergeCell ref="O115:O116"/>
    <mergeCell ref="O117:O119"/>
    <mergeCell ref="O120:O123"/>
    <mergeCell ref="O73:O74"/>
    <mergeCell ref="O75:O76"/>
    <mergeCell ref="O77:O79"/>
    <mergeCell ref="O80:O83"/>
    <mergeCell ref="O84:O86"/>
    <mergeCell ref="O87:O88"/>
    <mergeCell ref="O89:O90"/>
    <mergeCell ref="O94:O95"/>
    <mergeCell ref="O96:O97"/>
    <mergeCell ref="O50:O51"/>
    <mergeCell ref="O52:O54"/>
    <mergeCell ref="O55:O58"/>
    <mergeCell ref="O59:O60"/>
    <mergeCell ref="O61:O62"/>
    <mergeCell ref="O63:O65"/>
    <mergeCell ref="O66:O68"/>
    <mergeCell ref="O69:O70"/>
    <mergeCell ref="O71:O72"/>
    <mergeCell ref="N152:N153"/>
    <mergeCell ref="O3:O4"/>
    <mergeCell ref="O5:O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N131:N132"/>
    <mergeCell ref="N133:N135"/>
    <mergeCell ref="N137:N138"/>
    <mergeCell ref="N139:N140"/>
    <mergeCell ref="N141:N142"/>
    <mergeCell ref="N143:N145"/>
    <mergeCell ref="N146:N147"/>
    <mergeCell ref="N148:N149"/>
    <mergeCell ref="N150:N151"/>
    <mergeCell ref="N102:N104"/>
    <mergeCell ref="N105:N108"/>
    <mergeCell ref="N109:N110"/>
    <mergeCell ref="N111:N114"/>
    <mergeCell ref="N115:N116"/>
    <mergeCell ref="N117:N119"/>
    <mergeCell ref="N120:N123"/>
    <mergeCell ref="N124:N125"/>
    <mergeCell ref="N126:N128"/>
    <mergeCell ref="N77:N79"/>
    <mergeCell ref="N80:N83"/>
    <mergeCell ref="N84:N86"/>
    <mergeCell ref="N87:N88"/>
    <mergeCell ref="N89:N90"/>
    <mergeCell ref="N94:N95"/>
    <mergeCell ref="N96:N97"/>
    <mergeCell ref="N98:N99"/>
    <mergeCell ref="N100:N101"/>
    <mergeCell ref="N55:N58"/>
    <mergeCell ref="N59:N60"/>
    <mergeCell ref="N61:N62"/>
    <mergeCell ref="N63:N65"/>
    <mergeCell ref="N66:N68"/>
    <mergeCell ref="N69:N70"/>
    <mergeCell ref="N71:N72"/>
    <mergeCell ref="N73:N74"/>
    <mergeCell ref="N75:N76"/>
    <mergeCell ref="N35:N36"/>
    <mergeCell ref="N37:N38"/>
    <mergeCell ref="N39:N40"/>
    <mergeCell ref="N41:N42"/>
    <mergeCell ref="N43:N44"/>
    <mergeCell ref="N45:N46"/>
    <mergeCell ref="N47:N48"/>
    <mergeCell ref="N50:N51"/>
    <mergeCell ref="N52:N54"/>
    <mergeCell ref="M137:M138"/>
    <mergeCell ref="M139:M140"/>
    <mergeCell ref="M141:M142"/>
    <mergeCell ref="M143:M145"/>
    <mergeCell ref="M146:M147"/>
    <mergeCell ref="M148:M149"/>
    <mergeCell ref="M150:M151"/>
    <mergeCell ref="M152:M153"/>
    <mergeCell ref="N3:N4"/>
    <mergeCell ref="N5:N6"/>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M109:M110"/>
    <mergeCell ref="M111:M114"/>
    <mergeCell ref="M115:M116"/>
    <mergeCell ref="M117:M119"/>
    <mergeCell ref="M120:M123"/>
    <mergeCell ref="M124:M125"/>
    <mergeCell ref="M126:M128"/>
    <mergeCell ref="M131:M132"/>
    <mergeCell ref="M133:M135"/>
    <mergeCell ref="M84:M86"/>
    <mergeCell ref="M87:M88"/>
    <mergeCell ref="M89:M90"/>
    <mergeCell ref="M94:M95"/>
    <mergeCell ref="M96:M97"/>
    <mergeCell ref="M98:M99"/>
    <mergeCell ref="M100:M101"/>
    <mergeCell ref="M102:M104"/>
    <mergeCell ref="M105:M108"/>
    <mergeCell ref="M61:M62"/>
    <mergeCell ref="M63:M65"/>
    <mergeCell ref="M66:M68"/>
    <mergeCell ref="M69:M70"/>
    <mergeCell ref="M71:M72"/>
    <mergeCell ref="M73:M74"/>
    <mergeCell ref="M75:M76"/>
    <mergeCell ref="M77:M79"/>
    <mergeCell ref="M80:M83"/>
    <mergeCell ref="M39:M40"/>
    <mergeCell ref="M41:M42"/>
    <mergeCell ref="M43:M44"/>
    <mergeCell ref="M45:M46"/>
    <mergeCell ref="M47:M48"/>
    <mergeCell ref="M50:M51"/>
    <mergeCell ref="M52:M54"/>
    <mergeCell ref="M55:M58"/>
    <mergeCell ref="M59:M60"/>
    <mergeCell ref="M21:M22"/>
    <mergeCell ref="M23:M24"/>
    <mergeCell ref="M25:M26"/>
    <mergeCell ref="M27:M28"/>
    <mergeCell ref="M29:M30"/>
    <mergeCell ref="M31:M32"/>
    <mergeCell ref="M33:M34"/>
    <mergeCell ref="M35:M36"/>
    <mergeCell ref="M37:M38"/>
    <mergeCell ref="M3:M4"/>
    <mergeCell ref="M5:M6"/>
    <mergeCell ref="M7:M8"/>
    <mergeCell ref="M9:M10"/>
    <mergeCell ref="M11:M12"/>
    <mergeCell ref="M13:M14"/>
    <mergeCell ref="M15:M16"/>
    <mergeCell ref="M17:M18"/>
    <mergeCell ref="M19:M20"/>
    <mergeCell ref="L134:L135"/>
    <mergeCell ref="L137:L138"/>
    <mergeCell ref="L139:L140"/>
    <mergeCell ref="L141:L142"/>
    <mergeCell ref="L144:L145"/>
    <mergeCell ref="L146:L147"/>
    <mergeCell ref="L148:L149"/>
    <mergeCell ref="L150:L151"/>
    <mergeCell ref="L152:L153"/>
    <mergeCell ref="L107:L108"/>
    <mergeCell ref="L109:L110"/>
    <mergeCell ref="L113:L114"/>
    <mergeCell ref="L115:L116"/>
    <mergeCell ref="L118:L119"/>
    <mergeCell ref="L120:L121"/>
    <mergeCell ref="L122:L123"/>
    <mergeCell ref="L124:L125"/>
    <mergeCell ref="L127:L128"/>
    <mergeCell ref="L82:L83"/>
    <mergeCell ref="L85:L86"/>
    <mergeCell ref="L87:L88"/>
    <mergeCell ref="L89:L90"/>
    <mergeCell ref="L96:L97"/>
    <mergeCell ref="L98:L99"/>
    <mergeCell ref="L100:L101"/>
    <mergeCell ref="L103:L104"/>
    <mergeCell ref="L105:L106"/>
    <mergeCell ref="L59:L60"/>
    <mergeCell ref="L61:L62"/>
    <mergeCell ref="L63:L64"/>
    <mergeCell ref="L67:L68"/>
    <mergeCell ref="L69:L70"/>
    <mergeCell ref="L71:L72"/>
    <mergeCell ref="L73:L74"/>
    <mergeCell ref="L75:L76"/>
    <mergeCell ref="L78:L79"/>
    <mergeCell ref="L37:L38"/>
    <mergeCell ref="L39:L40"/>
    <mergeCell ref="L41:L42"/>
    <mergeCell ref="L43:L44"/>
    <mergeCell ref="L45:L46"/>
    <mergeCell ref="L47:L48"/>
    <mergeCell ref="L53:L54"/>
    <mergeCell ref="L55:L56"/>
    <mergeCell ref="L57:L58"/>
    <mergeCell ref="K139:K140"/>
    <mergeCell ref="K141:K142"/>
    <mergeCell ref="K143:K145"/>
    <mergeCell ref="K146:K147"/>
    <mergeCell ref="K148:K149"/>
    <mergeCell ref="K150:K151"/>
    <mergeCell ref="K152:K153"/>
    <mergeCell ref="L3:L4"/>
    <mergeCell ref="L5:L6"/>
    <mergeCell ref="L7:L8"/>
    <mergeCell ref="L9:L10"/>
    <mergeCell ref="L11:L12"/>
    <mergeCell ref="L13:L14"/>
    <mergeCell ref="L15:L16"/>
    <mergeCell ref="L17:L18"/>
    <mergeCell ref="L19:L20"/>
    <mergeCell ref="L21:L22"/>
    <mergeCell ref="L23:L24"/>
    <mergeCell ref="L25:L26"/>
    <mergeCell ref="L27:L28"/>
    <mergeCell ref="L29:L30"/>
    <mergeCell ref="L31:L32"/>
    <mergeCell ref="L33:L34"/>
    <mergeCell ref="L35:L36"/>
    <mergeCell ref="K111:K114"/>
    <mergeCell ref="K115:K116"/>
    <mergeCell ref="K117:K119"/>
    <mergeCell ref="K120:K123"/>
    <mergeCell ref="K124:K125"/>
    <mergeCell ref="K126:K128"/>
    <mergeCell ref="K131:K132"/>
    <mergeCell ref="K133:K135"/>
    <mergeCell ref="K137:K138"/>
    <mergeCell ref="K87:K88"/>
    <mergeCell ref="K89:K90"/>
    <mergeCell ref="K94:K95"/>
    <mergeCell ref="K96:K97"/>
    <mergeCell ref="K98:K99"/>
    <mergeCell ref="K100:K101"/>
    <mergeCell ref="K102:K104"/>
    <mergeCell ref="K105:K108"/>
    <mergeCell ref="K109:K110"/>
    <mergeCell ref="K63:K65"/>
    <mergeCell ref="K66:K68"/>
    <mergeCell ref="K69:K70"/>
    <mergeCell ref="K71:K72"/>
    <mergeCell ref="K73:K74"/>
    <mergeCell ref="K75:K76"/>
    <mergeCell ref="K77:K79"/>
    <mergeCell ref="K80:K83"/>
    <mergeCell ref="K84:K86"/>
    <mergeCell ref="K41:K42"/>
    <mergeCell ref="K43:K44"/>
    <mergeCell ref="K45:K46"/>
    <mergeCell ref="K47:K48"/>
    <mergeCell ref="K50:K51"/>
    <mergeCell ref="K52:K54"/>
    <mergeCell ref="K55:K58"/>
    <mergeCell ref="K59:K60"/>
    <mergeCell ref="K61:K62"/>
    <mergeCell ref="J143:J145"/>
    <mergeCell ref="J146:J147"/>
    <mergeCell ref="J148:J149"/>
    <mergeCell ref="J150:J151"/>
    <mergeCell ref="J152:J153"/>
    <mergeCell ref="K3:K4"/>
    <mergeCell ref="K5:K6"/>
    <mergeCell ref="K7:K8"/>
    <mergeCell ref="K9:K1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J117:J119"/>
    <mergeCell ref="J120:J123"/>
    <mergeCell ref="J124:J125"/>
    <mergeCell ref="J126:J128"/>
    <mergeCell ref="J131:J132"/>
    <mergeCell ref="J133:J135"/>
    <mergeCell ref="J137:J138"/>
    <mergeCell ref="J139:J140"/>
    <mergeCell ref="J141:J142"/>
    <mergeCell ref="J94:J95"/>
    <mergeCell ref="J96:J97"/>
    <mergeCell ref="J98:J99"/>
    <mergeCell ref="J100:J101"/>
    <mergeCell ref="J102:J104"/>
    <mergeCell ref="J105:J108"/>
    <mergeCell ref="J109:J110"/>
    <mergeCell ref="J111:J114"/>
    <mergeCell ref="J115:J116"/>
    <mergeCell ref="J69:J70"/>
    <mergeCell ref="J71:J72"/>
    <mergeCell ref="J73:J74"/>
    <mergeCell ref="J75:J76"/>
    <mergeCell ref="J77:J79"/>
    <mergeCell ref="J80:J83"/>
    <mergeCell ref="J84:J86"/>
    <mergeCell ref="J87:J88"/>
    <mergeCell ref="J89:J90"/>
    <mergeCell ref="J45:J46"/>
    <mergeCell ref="J47:J48"/>
    <mergeCell ref="J50:J51"/>
    <mergeCell ref="J52:J54"/>
    <mergeCell ref="J55:J58"/>
    <mergeCell ref="J59:J60"/>
    <mergeCell ref="J61:J62"/>
    <mergeCell ref="J63:J65"/>
    <mergeCell ref="J66:J68"/>
    <mergeCell ref="H148:H149"/>
    <mergeCell ref="H150:H151"/>
    <mergeCell ref="H152:H153"/>
    <mergeCell ref="J3:J4"/>
    <mergeCell ref="J5:J6"/>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H122:H123"/>
    <mergeCell ref="H124:H125"/>
    <mergeCell ref="H127:H128"/>
    <mergeCell ref="H134:H135"/>
    <mergeCell ref="H137:H138"/>
    <mergeCell ref="H139:H140"/>
    <mergeCell ref="H141:H142"/>
    <mergeCell ref="H144:H145"/>
    <mergeCell ref="H146:H147"/>
    <mergeCell ref="H100:H101"/>
    <mergeCell ref="H103:H104"/>
    <mergeCell ref="H105:H106"/>
    <mergeCell ref="H107:H108"/>
    <mergeCell ref="H109:H110"/>
    <mergeCell ref="H113:H114"/>
    <mergeCell ref="H115:H116"/>
    <mergeCell ref="H118:H119"/>
    <mergeCell ref="H120:H121"/>
    <mergeCell ref="H73:H74"/>
    <mergeCell ref="H75:H76"/>
    <mergeCell ref="H78:H79"/>
    <mergeCell ref="H82:H83"/>
    <mergeCell ref="H85:H86"/>
    <mergeCell ref="H87:H88"/>
    <mergeCell ref="H89:H90"/>
    <mergeCell ref="H96:H97"/>
    <mergeCell ref="H98:H99"/>
    <mergeCell ref="H53:H54"/>
    <mergeCell ref="H55:H56"/>
    <mergeCell ref="H57:H58"/>
    <mergeCell ref="H59:H60"/>
    <mergeCell ref="H61:H62"/>
    <mergeCell ref="H63:H64"/>
    <mergeCell ref="H67:H68"/>
    <mergeCell ref="H69:H70"/>
    <mergeCell ref="H71:H72"/>
    <mergeCell ref="G152:G153"/>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H41:H42"/>
    <mergeCell ref="H43:H44"/>
    <mergeCell ref="H45:H46"/>
    <mergeCell ref="H47:H48"/>
    <mergeCell ref="G131:G132"/>
    <mergeCell ref="G133:G135"/>
    <mergeCell ref="G137:G138"/>
    <mergeCell ref="G139:G140"/>
    <mergeCell ref="G141:G142"/>
    <mergeCell ref="G143:G145"/>
    <mergeCell ref="G146:G147"/>
    <mergeCell ref="G148:G149"/>
    <mergeCell ref="G150:G151"/>
    <mergeCell ref="G102:G104"/>
    <mergeCell ref="G105:G108"/>
    <mergeCell ref="G109:G110"/>
    <mergeCell ref="G111:G114"/>
    <mergeCell ref="G115:G116"/>
    <mergeCell ref="G117:G119"/>
    <mergeCell ref="G120:G123"/>
    <mergeCell ref="G124:G125"/>
    <mergeCell ref="G126:G128"/>
    <mergeCell ref="G77:G79"/>
    <mergeCell ref="G80:G83"/>
    <mergeCell ref="G84:G86"/>
    <mergeCell ref="G87:G88"/>
    <mergeCell ref="G89:G90"/>
    <mergeCell ref="G94:G95"/>
    <mergeCell ref="G96:G97"/>
    <mergeCell ref="G98:G99"/>
    <mergeCell ref="G100:G101"/>
    <mergeCell ref="G55:G58"/>
    <mergeCell ref="G59:G60"/>
    <mergeCell ref="G61:G62"/>
    <mergeCell ref="G63:G65"/>
    <mergeCell ref="G66:G68"/>
    <mergeCell ref="G69:G70"/>
    <mergeCell ref="G71:G72"/>
    <mergeCell ref="G73:G74"/>
    <mergeCell ref="G75:G76"/>
    <mergeCell ref="G35:G36"/>
    <mergeCell ref="G37:G38"/>
    <mergeCell ref="G39:G40"/>
    <mergeCell ref="G41:G42"/>
    <mergeCell ref="G43:G44"/>
    <mergeCell ref="G45:G46"/>
    <mergeCell ref="G47:G48"/>
    <mergeCell ref="G50:G51"/>
    <mergeCell ref="G52:G54"/>
    <mergeCell ref="F137:F138"/>
    <mergeCell ref="F139:F140"/>
    <mergeCell ref="F141:F142"/>
    <mergeCell ref="F143:F145"/>
    <mergeCell ref="F146:F147"/>
    <mergeCell ref="F148:F149"/>
    <mergeCell ref="F150:F151"/>
    <mergeCell ref="F152:F153"/>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F109:F110"/>
    <mergeCell ref="F111:F114"/>
    <mergeCell ref="F115:F116"/>
    <mergeCell ref="F117:F119"/>
    <mergeCell ref="F120:F123"/>
    <mergeCell ref="F124:F125"/>
    <mergeCell ref="F126:F128"/>
    <mergeCell ref="F131:F132"/>
    <mergeCell ref="F133:F135"/>
    <mergeCell ref="F84:F86"/>
    <mergeCell ref="F87:F88"/>
    <mergeCell ref="F89:F90"/>
    <mergeCell ref="F94:F95"/>
    <mergeCell ref="F96:F97"/>
    <mergeCell ref="F98:F99"/>
    <mergeCell ref="F100:F101"/>
    <mergeCell ref="F102:F104"/>
    <mergeCell ref="F105:F108"/>
    <mergeCell ref="F61:F62"/>
    <mergeCell ref="F63:F65"/>
    <mergeCell ref="F66:F68"/>
    <mergeCell ref="F69:F70"/>
    <mergeCell ref="F71:F72"/>
    <mergeCell ref="F73:F74"/>
    <mergeCell ref="F75:F76"/>
    <mergeCell ref="F77:F79"/>
    <mergeCell ref="F80:F83"/>
    <mergeCell ref="F39:F40"/>
    <mergeCell ref="F41:F42"/>
    <mergeCell ref="F43:F44"/>
    <mergeCell ref="F45:F46"/>
    <mergeCell ref="F47:F48"/>
    <mergeCell ref="F50:F51"/>
    <mergeCell ref="F52:F54"/>
    <mergeCell ref="F55:F58"/>
    <mergeCell ref="F59:F60"/>
    <mergeCell ref="F21:F22"/>
    <mergeCell ref="F23:F24"/>
    <mergeCell ref="F25:F26"/>
    <mergeCell ref="F27:F28"/>
    <mergeCell ref="F29:F30"/>
    <mergeCell ref="F31:F32"/>
    <mergeCell ref="F33:F34"/>
    <mergeCell ref="F35:F36"/>
    <mergeCell ref="F37:F38"/>
    <mergeCell ref="F3:F4"/>
    <mergeCell ref="F5:F6"/>
    <mergeCell ref="F7:F8"/>
    <mergeCell ref="F9:F10"/>
    <mergeCell ref="F11:F12"/>
    <mergeCell ref="F13:F14"/>
    <mergeCell ref="F15:F16"/>
    <mergeCell ref="F17:F18"/>
    <mergeCell ref="F19:F20"/>
    <mergeCell ref="E133:E135"/>
    <mergeCell ref="E137:E138"/>
    <mergeCell ref="E139:E140"/>
    <mergeCell ref="E141:E142"/>
    <mergeCell ref="E143:E145"/>
    <mergeCell ref="E146:E147"/>
    <mergeCell ref="E148:E149"/>
    <mergeCell ref="E150:E151"/>
    <mergeCell ref="E152:E153"/>
    <mergeCell ref="E105:E108"/>
    <mergeCell ref="E109:E110"/>
    <mergeCell ref="E111:E114"/>
    <mergeCell ref="E115:E116"/>
    <mergeCell ref="E117:E119"/>
    <mergeCell ref="E120:E123"/>
    <mergeCell ref="E124:E125"/>
    <mergeCell ref="E126:E128"/>
    <mergeCell ref="E131:E132"/>
    <mergeCell ref="E80:E83"/>
    <mergeCell ref="E84:E86"/>
    <mergeCell ref="E87:E88"/>
    <mergeCell ref="E89:E90"/>
    <mergeCell ref="E94:E95"/>
    <mergeCell ref="E96:E97"/>
    <mergeCell ref="E98:E99"/>
    <mergeCell ref="E100:E101"/>
    <mergeCell ref="E102:E104"/>
    <mergeCell ref="E59:E60"/>
    <mergeCell ref="E61:E62"/>
    <mergeCell ref="E63:E65"/>
    <mergeCell ref="E66:E68"/>
    <mergeCell ref="E69:E70"/>
    <mergeCell ref="E71:E72"/>
    <mergeCell ref="E73:E74"/>
    <mergeCell ref="E75:E76"/>
    <mergeCell ref="E77:E79"/>
    <mergeCell ref="E37:E38"/>
    <mergeCell ref="E39:E40"/>
    <mergeCell ref="E41:E42"/>
    <mergeCell ref="E43:E44"/>
    <mergeCell ref="E45:E46"/>
    <mergeCell ref="E47:E48"/>
    <mergeCell ref="E50:E51"/>
    <mergeCell ref="E52:E54"/>
    <mergeCell ref="E55:E58"/>
    <mergeCell ref="D139:D140"/>
    <mergeCell ref="D141:D142"/>
    <mergeCell ref="D143:D145"/>
    <mergeCell ref="D146:D147"/>
    <mergeCell ref="D148:D149"/>
    <mergeCell ref="D150:D151"/>
    <mergeCell ref="D152:D153"/>
    <mergeCell ref="E3:E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D111:D114"/>
    <mergeCell ref="D115:D116"/>
    <mergeCell ref="D117:D119"/>
    <mergeCell ref="D120:D123"/>
    <mergeCell ref="D124:D125"/>
    <mergeCell ref="D126:D128"/>
    <mergeCell ref="D131:D132"/>
    <mergeCell ref="D133:D135"/>
    <mergeCell ref="D137:D138"/>
    <mergeCell ref="D87:D88"/>
    <mergeCell ref="D89:D90"/>
    <mergeCell ref="D94:D95"/>
    <mergeCell ref="D96:D97"/>
    <mergeCell ref="D98:D99"/>
    <mergeCell ref="D100:D101"/>
    <mergeCell ref="D102:D104"/>
    <mergeCell ref="D105:D108"/>
    <mergeCell ref="D109:D110"/>
    <mergeCell ref="D63:D65"/>
    <mergeCell ref="D66:D68"/>
    <mergeCell ref="D69:D70"/>
    <mergeCell ref="D71:D72"/>
    <mergeCell ref="D73:D74"/>
    <mergeCell ref="D75:D76"/>
    <mergeCell ref="D77:D79"/>
    <mergeCell ref="D80:D83"/>
    <mergeCell ref="D84:D86"/>
    <mergeCell ref="D41:D42"/>
    <mergeCell ref="D43:D44"/>
    <mergeCell ref="D45:D46"/>
    <mergeCell ref="D47:D48"/>
    <mergeCell ref="D50:D51"/>
    <mergeCell ref="D52:D54"/>
    <mergeCell ref="D55:D58"/>
    <mergeCell ref="D59:D60"/>
    <mergeCell ref="D61:D62"/>
    <mergeCell ref="C143:C145"/>
    <mergeCell ref="C146:C147"/>
    <mergeCell ref="C148:C149"/>
    <mergeCell ref="C150:C151"/>
    <mergeCell ref="C152:C153"/>
    <mergeCell ref="D3:D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C117:C119"/>
    <mergeCell ref="C120:C123"/>
    <mergeCell ref="C124:C125"/>
    <mergeCell ref="C126:C128"/>
    <mergeCell ref="C131:C132"/>
    <mergeCell ref="C133:C135"/>
    <mergeCell ref="C137:C138"/>
    <mergeCell ref="C139:C140"/>
    <mergeCell ref="C141:C142"/>
    <mergeCell ref="C94:C95"/>
    <mergeCell ref="C96:C97"/>
    <mergeCell ref="C98:C99"/>
    <mergeCell ref="C100:C101"/>
    <mergeCell ref="C102:C104"/>
    <mergeCell ref="C105:C108"/>
    <mergeCell ref="C109:C110"/>
    <mergeCell ref="C111:C114"/>
    <mergeCell ref="C115:C116"/>
    <mergeCell ref="C69:C70"/>
    <mergeCell ref="C71:C72"/>
    <mergeCell ref="C73:C74"/>
    <mergeCell ref="C75:C76"/>
    <mergeCell ref="C77:C79"/>
    <mergeCell ref="C80:C83"/>
    <mergeCell ref="C84:C86"/>
    <mergeCell ref="C87:C88"/>
    <mergeCell ref="C89:C90"/>
    <mergeCell ref="C45:C46"/>
    <mergeCell ref="C47:C48"/>
    <mergeCell ref="C50:C51"/>
    <mergeCell ref="C52:C54"/>
    <mergeCell ref="C55:C58"/>
    <mergeCell ref="C59:C60"/>
    <mergeCell ref="C61:C62"/>
    <mergeCell ref="C63:C65"/>
    <mergeCell ref="C66:C68"/>
    <mergeCell ref="B148:B149"/>
    <mergeCell ref="B150:B151"/>
    <mergeCell ref="B152:B153"/>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B124:B125"/>
    <mergeCell ref="B126:B128"/>
    <mergeCell ref="B131:B132"/>
    <mergeCell ref="B133:B135"/>
    <mergeCell ref="B137:B138"/>
    <mergeCell ref="B139:B140"/>
    <mergeCell ref="B141:B142"/>
    <mergeCell ref="B143:B145"/>
    <mergeCell ref="B146:B147"/>
    <mergeCell ref="B98:B99"/>
    <mergeCell ref="B100:B101"/>
    <mergeCell ref="B102:B104"/>
    <mergeCell ref="B105:B108"/>
    <mergeCell ref="B109:B110"/>
    <mergeCell ref="B111:B114"/>
    <mergeCell ref="B115:B116"/>
    <mergeCell ref="B117:B119"/>
    <mergeCell ref="B120:B123"/>
    <mergeCell ref="B73:B74"/>
    <mergeCell ref="B75:B76"/>
    <mergeCell ref="B77:B79"/>
    <mergeCell ref="B80:B83"/>
    <mergeCell ref="B84:B86"/>
    <mergeCell ref="B87:B88"/>
    <mergeCell ref="B89:B90"/>
    <mergeCell ref="B94:B95"/>
    <mergeCell ref="B96:B97"/>
    <mergeCell ref="B50:B51"/>
    <mergeCell ref="B52:B54"/>
    <mergeCell ref="B55:B58"/>
    <mergeCell ref="B59:B60"/>
    <mergeCell ref="B61:B62"/>
    <mergeCell ref="B63:B65"/>
    <mergeCell ref="B66:B68"/>
    <mergeCell ref="B69:B70"/>
    <mergeCell ref="B71:B72"/>
    <mergeCell ref="A152:A153"/>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A131:A132"/>
    <mergeCell ref="A133:A135"/>
    <mergeCell ref="A137:A138"/>
    <mergeCell ref="A139:A140"/>
    <mergeCell ref="A141:A142"/>
    <mergeCell ref="A143:A145"/>
    <mergeCell ref="A146:A147"/>
    <mergeCell ref="A148:A149"/>
    <mergeCell ref="A150:A151"/>
    <mergeCell ref="A102:A104"/>
    <mergeCell ref="A105:A108"/>
    <mergeCell ref="A109:A110"/>
    <mergeCell ref="A111:A114"/>
    <mergeCell ref="A115:A116"/>
    <mergeCell ref="A117:A119"/>
    <mergeCell ref="A120:A123"/>
    <mergeCell ref="A124:A125"/>
    <mergeCell ref="A126:A128"/>
    <mergeCell ref="A77:A79"/>
    <mergeCell ref="A80:A83"/>
    <mergeCell ref="A84:A86"/>
    <mergeCell ref="A87:A88"/>
    <mergeCell ref="A89:A90"/>
    <mergeCell ref="A94:A95"/>
    <mergeCell ref="A96:A97"/>
    <mergeCell ref="A98:A99"/>
    <mergeCell ref="A100:A101"/>
    <mergeCell ref="A55:A58"/>
    <mergeCell ref="A59:A60"/>
    <mergeCell ref="A61:A62"/>
    <mergeCell ref="A63:A65"/>
    <mergeCell ref="A66:A68"/>
    <mergeCell ref="A69:A70"/>
    <mergeCell ref="A71:A72"/>
    <mergeCell ref="A73:A74"/>
    <mergeCell ref="A75:A76"/>
    <mergeCell ref="A35:A36"/>
    <mergeCell ref="A37:A38"/>
    <mergeCell ref="A39:A40"/>
    <mergeCell ref="A41:A42"/>
    <mergeCell ref="A43:A44"/>
    <mergeCell ref="A45:A46"/>
    <mergeCell ref="A47:A48"/>
    <mergeCell ref="A50:A51"/>
    <mergeCell ref="A52:A54"/>
    <mergeCell ref="A1:P1"/>
    <mergeCell ref="A155:P155"/>
    <mergeCell ref="A157:P157"/>
    <mergeCell ref="A158:P158"/>
    <mergeCell ref="A159:P159"/>
    <mergeCell ref="A160:P160"/>
    <mergeCell ref="A161:C161"/>
    <mergeCell ref="A162:P162"/>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s>
  <phoneticPr fontId="5" type="noConversion"/>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徐伟静</dc:creator>
  <cp:lastModifiedBy>徐伟静</cp:lastModifiedBy>
  <cp:lastPrinted>2019-01-29T00:44:00Z</cp:lastPrinted>
  <dcterms:created xsi:type="dcterms:W3CDTF">2018-08-20T02:51:00Z</dcterms:created>
  <dcterms:modified xsi:type="dcterms:W3CDTF">2020-12-18T07:48:42Z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